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80" windowHeight="7635"/>
  </bookViews>
  <sheets>
    <sheet name="男女別" sheetId="2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<sst xmlns="http://schemas.openxmlformats.org/spreadsheetml/2006/main" xmlns:r="http://schemas.openxmlformats.org/officeDocument/2006/relationships" count="152" uniqueCount="152">
  <si>
    <t>25歳</t>
    <rPh sb="2" eb="3">
      <t>サイ</t>
    </rPh>
    <phoneticPr fontId="1"/>
  </si>
  <si>
    <t>21歳</t>
    <rPh sb="2" eb="3">
      <t>サイ</t>
    </rPh>
    <phoneticPr fontId="1"/>
  </si>
  <si>
    <t>筑後市</t>
    <rPh sb="0" eb="3">
      <t>チクゴシ</t>
    </rPh>
    <phoneticPr fontId="1"/>
  </si>
  <si>
    <t>106歳</t>
    <rPh sb="3" eb="4">
      <t>サイ</t>
    </rPh>
    <phoneticPr fontId="1"/>
  </si>
  <si>
    <t>4歳</t>
    <rPh sb="1" eb="2">
      <t>サイ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</si>
  <si>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</si>
  <si>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45歳</t>
    <rPh sb="2" eb="3">
      <t>サイ</t>
    </rPh>
    <phoneticPr fontId="1"/>
  </si>
  <si>
    <t>22歳</t>
    <rPh sb="2" eb="3">
      <t>サイ</t>
    </rPh>
    <phoneticPr fontId="1"/>
  </si>
  <si>
    <t>5歳</t>
    <rPh sb="1" eb="2">
      <t>サイ</t>
    </rPh>
    <phoneticPr fontId="1"/>
  </si>
  <si>
    <t>31歳</t>
    <rPh sb="2" eb="3">
      <t>サイ</t>
    </rPh>
    <phoneticPr fontId="1"/>
  </si>
  <si>
    <t>年齢</t>
    <rPh sb="0" eb="2">
      <t>ネンレイ</t>
    </rPh>
    <phoneticPr fontId="1"/>
  </si>
  <si>
    <t>14歳</t>
    <rPh sb="2" eb="3">
      <t>サイ</t>
    </rPh>
    <phoneticPr fontId="1"/>
  </si>
  <si>
    <t>36歳</t>
    <rPh sb="2" eb="3">
      <t>サイ</t>
    </rPh>
    <phoneticPr fontId="1"/>
  </si>
  <si>
    <t>17歳</t>
    <rPh sb="2" eb="3">
      <t>サイ</t>
    </rPh>
    <phoneticPr fontId="1"/>
  </si>
  <si>
    <t>1歳</t>
    <rPh sb="1" eb="2">
      <t>サイ</t>
    </rPh>
    <phoneticPr fontId="1"/>
  </si>
  <si>
    <t>26歳</t>
    <rPh sb="2" eb="3">
      <t>サイ</t>
    </rPh>
    <phoneticPr fontId="1"/>
  </si>
  <si>
    <t>0歳</t>
    <rPh sb="1" eb="2">
      <t>サイ</t>
    </rPh>
    <phoneticPr fontId="1"/>
  </si>
  <si>
    <t>64歳</t>
    <rPh sb="2" eb="3">
      <t>サイ</t>
    </rPh>
    <phoneticPr fontId="1"/>
  </si>
  <si>
    <t>2歳</t>
    <rPh sb="1" eb="2">
      <t>サイ</t>
    </rPh>
    <phoneticPr fontId="1"/>
  </si>
  <si>
    <t>56歳</t>
    <rPh sb="2" eb="3">
      <t>サイ</t>
    </rPh>
    <phoneticPr fontId="1"/>
  </si>
  <si>
    <t>3歳</t>
    <rPh sb="1" eb="2">
      <t>サイ</t>
    </rPh>
    <phoneticPr fontId="1"/>
  </si>
  <si>
    <t>6歳</t>
    <rPh sb="1" eb="2">
      <t>サイ</t>
    </rPh>
    <phoneticPr fontId="1"/>
  </si>
  <si>
    <t>11歳</t>
    <rPh sb="2" eb="3">
      <t>サイ</t>
    </rPh>
    <phoneticPr fontId="1"/>
  </si>
  <si>
    <t>48歳</t>
    <rPh sb="2" eb="3">
      <t>サイ</t>
    </rPh>
    <phoneticPr fontId="1"/>
  </si>
  <si>
    <t>46歳</t>
    <rPh sb="2" eb="3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</si>
  <si>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</si>
  <si>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</si>
  <si>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</si>
  <si>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16歳</t>
    <rPh sb="2" eb="3">
      <t>サイ</t>
    </rPh>
    <phoneticPr fontId="1"/>
  </si>
  <si>
    <t>10歳</t>
    <rPh sb="2" eb="3">
      <t>サイ</t>
    </rPh>
    <phoneticPr fontId="1"/>
  </si>
  <si>
    <t>12歳</t>
    <rPh sb="2" eb="3">
      <t>サイ</t>
    </rPh>
    <phoneticPr fontId="1"/>
  </si>
  <si>
    <t>55歳</t>
    <rPh sb="2" eb="3">
      <t>サイ</t>
    </rPh>
    <phoneticPr fontId="1"/>
  </si>
  <si>
    <t>53歳</t>
    <rPh sb="2" eb="3">
      <t>サイ</t>
    </rPh>
    <phoneticPr fontId="1"/>
  </si>
  <si>
    <t>27歳</t>
    <rPh sb="2" eb="3">
      <t>サイ</t>
    </rPh>
    <phoneticPr fontId="1"/>
  </si>
  <si>
    <t>23歳</t>
    <rPh sb="2" eb="3">
      <t>サイ</t>
    </rPh>
    <phoneticPr fontId="1"/>
  </si>
  <si>
    <t>85～89歳</t>
    <rPh sb="5" eb="6">
      <t>サイ</t>
    </rPh>
    <phoneticPr fontId="1"/>
  </si>
  <si>
    <t>35歳</t>
    <rPh sb="2" eb="3">
      <t>サイ</t>
    </rPh>
    <phoneticPr fontId="1"/>
  </si>
  <si>
    <t>65歳</t>
    <rPh sb="2" eb="3">
      <t>サイ</t>
    </rPh>
    <phoneticPr fontId="1"/>
  </si>
  <si>
    <t>13歳</t>
    <rPh sb="2" eb="3">
      <t>サイ</t>
    </rPh>
    <phoneticPr fontId="1"/>
  </si>
  <si>
    <t>49歳</t>
    <rPh sb="2" eb="3">
      <t>サイ</t>
    </rPh>
    <phoneticPr fontId="1"/>
  </si>
  <si>
    <t>15歳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</si>
  <si>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</si>
  <si>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</si>
  <si>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</si>
  <si>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72歳</t>
    <rPh sb="2" eb="3">
      <t>サイ</t>
    </rPh>
    <phoneticPr fontId="1"/>
  </si>
  <si>
    <t>24歳</t>
    <rPh sb="2" eb="3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</si>
  <si>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</si>
  <si>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</si>
  <si>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</si>
  <si>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50～54歳</t>
    <rPh sb="5" eb="6">
      <t>サイ</t>
    </rPh>
    <phoneticPr fontId="1"/>
  </si>
  <si>
    <t>28歳</t>
    <rPh sb="2" eb="3">
      <t>サイ</t>
    </rPh>
    <phoneticPr fontId="1"/>
  </si>
  <si>
    <t>84歳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</si>
  <si>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</si>
  <si>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</si>
  <si>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32歳</t>
    <rPh sb="2" eb="3">
      <t>サイ</t>
    </rPh>
    <phoneticPr fontId="1"/>
  </si>
  <si>
    <t>41歳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</si>
  <si>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</si>
  <si>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</si>
  <si>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37歳</t>
    <rPh sb="2" eb="3">
      <t>サイ</t>
    </rPh>
    <phoneticPr fontId="1"/>
  </si>
  <si>
    <t>117歳</t>
    <rPh sb="3" eb="4">
      <t>サイ</t>
    </rPh>
    <phoneticPr fontId="1"/>
  </si>
  <si>
    <t>51歳</t>
    <rPh sb="2" eb="3">
      <t>サイ</t>
    </rPh>
    <phoneticPr fontId="1"/>
  </si>
  <si>
    <t>93歳</t>
    <rPh sb="2" eb="3">
      <t>サイ</t>
    </rPh>
    <phoneticPr fontId="1"/>
  </si>
  <si>
    <t>38歳</t>
    <rPh sb="2" eb="3">
      <t>サイ</t>
    </rPh>
    <phoneticPr fontId="1"/>
  </si>
  <si>
    <t>44歳</t>
    <rPh sb="2" eb="3">
      <t>サイ</t>
    </rPh>
    <phoneticPr fontId="1"/>
  </si>
  <si>
    <t>54歳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</si>
  <si>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</si>
  <si>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</si>
  <si>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</si>
  <si>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</si>
  <si>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47歳</t>
    <rPh sb="2" eb="3">
      <t>サイ</t>
    </rPh>
    <phoneticPr fontId="1"/>
  </si>
  <si>
    <t>50歳</t>
    <rPh sb="2" eb="3">
      <t>サイ</t>
    </rPh>
    <phoneticPr fontId="1"/>
  </si>
  <si>
    <t>52歳</t>
    <rPh sb="2" eb="3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</si>
  <si>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</si>
  <si>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</si>
  <si>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</si>
  <si>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</si>
  <si>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</si>
  <si>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</si>
  <si>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</si>
  <si>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</si>
  <si>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</si>
  <si>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</si>
  <si>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</si>
  <si>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</si>
  <si>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</si>
  <si>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</si>
  <si>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73歳</t>
    <rPh sb="2" eb="3">
      <t>サイ</t>
    </rPh>
    <phoneticPr fontId="1"/>
  </si>
  <si>
    <t>86歳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</si>
  <si>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</si>
  <si>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</si>
  <si>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</si>
  <si>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</si>
  <si>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</si>
  <si>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</si>
  <si>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85歳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</si>
  <si>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</si>
  <si>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</si>
  <si>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</si>
  <si>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</si>
  <si>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</si>
  <si>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</si>
  <si>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</si>
  <si>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</si>
  <si>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</si>
  <si>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</si>
  <si>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</si>
  <si>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</si>
  <si>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</si>
  <si>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</si>
  <si>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</si>
  <si>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</si>
  <si>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100歳</t>
    <rPh sb="3" eb="4">
      <t>サイ</t>
    </rPh>
    <phoneticPr fontId="1"/>
  </si>
  <si>
    <t>101歳</t>
    <rPh sb="3" eb="4">
      <t>サイ</t>
    </rPh>
    <phoneticPr fontId="1"/>
  </si>
  <si>
    <t>102歳</t>
    <rPh sb="3" eb="4">
      <t>サイ</t>
    </rPh>
    <phoneticPr fontId="1"/>
  </si>
  <si>
    <t>103歳</t>
    <rPh sb="3" eb="4">
      <t>サイ</t>
    </rPh>
    <phoneticPr fontId="1"/>
  </si>
  <si>
    <t>104歳</t>
    <rPh sb="3" eb="4">
      <t>サイ</t>
    </rPh>
    <phoneticPr fontId="1"/>
  </si>
  <si>
    <t>105歳</t>
    <rPh sb="3" eb="4">
      <t>サイ</t>
    </rPh>
    <phoneticPr fontId="1"/>
  </si>
  <si>
    <t>107歳</t>
    <rPh sb="3" eb="4">
      <t>サイ</t>
    </rPh>
    <phoneticPr fontId="1"/>
  </si>
  <si>
    <t>108歳</t>
    <rPh sb="3" eb="4">
      <t>サイ</t>
    </rPh>
    <phoneticPr fontId="1"/>
  </si>
  <si>
    <t>109歳</t>
    <rPh sb="3" eb="4">
      <t>サイ</t>
    </rPh>
    <phoneticPr fontId="1"/>
  </si>
  <si>
    <t>110歳</t>
    <rPh sb="3" eb="4">
      <t>サイ</t>
    </rPh>
    <phoneticPr fontId="1"/>
  </si>
  <si>
    <t>111歳</t>
    <rPh sb="3" eb="4">
      <t>サイ</t>
    </rPh>
    <phoneticPr fontId="1"/>
  </si>
  <si>
    <t>112歳</t>
    <rPh sb="3" eb="4">
      <t>サイ</t>
    </rPh>
    <phoneticPr fontId="1"/>
  </si>
  <si>
    <t>113歳</t>
    <rPh sb="3" eb="4">
      <t>サイ</t>
    </rPh>
    <phoneticPr fontId="1"/>
  </si>
  <si>
    <t>114歳</t>
    <rPh sb="3" eb="4">
      <t>サイ</t>
    </rPh>
    <phoneticPr fontId="1"/>
  </si>
  <si>
    <t>115歳</t>
    <rPh sb="3" eb="4">
      <t>サイ</t>
    </rPh>
    <phoneticPr fontId="1"/>
  </si>
  <si>
    <t>116歳</t>
    <rPh sb="3" eb="4">
      <t>サイ</t>
    </rPh>
    <phoneticPr fontId="1"/>
  </si>
  <si>
    <t>119歳</t>
    <rPh sb="3" eb="4">
      <t>サイ</t>
    </rPh>
    <phoneticPr fontId="1"/>
  </si>
  <si>
    <t>120歳</t>
    <rPh sb="3" eb="4">
      <t>サイ</t>
    </rPh>
    <phoneticPr fontId="1"/>
  </si>
  <si>
    <t>合計</t>
    <rPh sb="0" eb="2">
      <t>ゴウケイ</t>
    </rPh>
    <phoneticPr fontId="1"/>
  </si>
  <si>
    <t>5～9歳</t>
    <rPh sb="3" eb="4">
      <t>サイ</t>
    </rPh>
    <phoneticPr fontId="1"/>
  </si>
  <si>
    <t>65歳以上</t>
    <rPh sb="2" eb="3">
      <t>サイ</t>
    </rPh>
    <rPh sb="3" eb="5">
      <t>イジョウ</t>
    </rPh>
    <phoneticPr fontId="1"/>
  </si>
  <si>
    <t>内外国人住民数</t>
    <rPh sb="6" eb="7">
      <t>スウ</t>
    </rPh>
    <phoneticPr fontId="1"/>
  </si>
  <si>
    <t>年齢階層</t>
    <rPh sb="0" eb="2">
      <t>ネンレイ</t>
    </rPh>
    <rPh sb="2" eb="4">
      <t>カイソウ</t>
    </rPh>
    <phoneticPr fontId="1"/>
  </si>
  <si>
    <t>0～4歳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</si>
  <si>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</si>
  <si>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</si>
  <si>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</si>
  <si>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</si>
  <si>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</si>
  <si>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</si>
  <si>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</si>
  <si>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100歳以上</t>
    <rPh sb="3" eb="4">
      <t>サイ</t>
    </rPh>
    <rPh sb="4" eb="6">
      <t>イジョウ</t>
    </rPh>
    <phoneticPr fontId="1"/>
  </si>
  <si>
    <t>45～49歳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</si>
  <si>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</si>
  <si>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</si>
  <si>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</si>
  <si>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</si>
  <si>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</si>
  <si>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</si>
  <si>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90～94歳</t>
    <rPh sb="5" eb="6">
      <t>サイ</t>
    </rPh>
    <phoneticPr fontId="1"/>
  </si>
  <si>
    <t>95～99歳</t>
    <rPh sb="5" eb="6">
      <t>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</si>
</sst>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rgb="FF00B0F0"/>
      <name val="游ゴシック"/>
      <family val="3"/>
      <scheme val="minor"/>
    </font>
    <font>
      <sz val="11"/>
      <color theme="1"/>
      <name val="OCRB"/>
      <family val="3"/>
    </font>
    <font>
      <sz val="11"/>
      <color theme="5"/>
      <name val="游ゴシック"/>
      <family val="3"/>
      <scheme val="minor"/>
    </font>
    <font>
      <sz val="11"/>
      <color theme="1"/>
      <name val="游ゴシック"/>
      <scheme val="minor"/>
    </font>
    <font>
      <sz val="11"/>
      <color theme="5"/>
      <name val="OCRB"/>
      <family val="3"/>
    </font>
  </fonts>
  <fills count="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38" fontId="6" fillId="7" borderId="16" xfId="1" applyFont="1" applyFill="1" applyBorder="1" applyAlignment="1">
      <alignment vertical="center"/>
    </xf>
    <xf numFmtId="38" fontId="6" fillId="7" borderId="17" xfId="1" applyFont="1" applyFill="1" applyBorder="1" applyAlignment="1">
      <alignment vertical="center"/>
    </xf>
    <xf numFmtId="38" fontId="3" fillId="7" borderId="16" xfId="1" applyFont="1" applyFill="1" applyBorder="1" applyAlignment="1">
      <alignment vertical="center"/>
    </xf>
    <xf numFmtId="38" fontId="3" fillId="7" borderId="17" xfId="1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38" fontId="3" fillId="3" borderId="6" xfId="1" applyFont="1" applyFill="1" applyBorder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38" fontId="3" fillId="4" borderId="6" xfId="1" applyFont="1" applyFill="1" applyBorder="1" applyAlignment="1">
      <alignment vertical="center"/>
    </xf>
    <xf numFmtId="38" fontId="3" fillId="4" borderId="7" xfId="1" applyFont="1" applyFill="1" applyBorder="1" applyAlignment="1">
      <alignment vertical="center"/>
    </xf>
    <xf numFmtId="38" fontId="3" fillId="4" borderId="8" xfId="1" applyFont="1" applyFill="1" applyBorder="1" applyAlignment="1">
      <alignment vertical="center"/>
    </xf>
    <xf numFmtId="38" fontId="3" fillId="4" borderId="9" xfId="1" applyFont="1" applyFill="1" applyBorder="1" applyAlignment="1">
      <alignment vertical="center"/>
    </xf>
    <xf numFmtId="38" fontId="3" fillId="4" borderId="10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3" fillId="5" borderId="12" xfId="1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38" fontId="3" fillId="5" borderId="14" xfId="1" applyFont="1" applyFill="1" applyBorder="1" applyAlignment="1">
      <alignment vertical="center"/>
    </xf>
    <xf numFmtId="38" fontId="3" fillId="5" borderId="15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12467;&#12500;&#12540;&#20154;&#21475;&#32113;&#35336;&#65288;&#20196;&#21644;4&#24180;3&#26376;&#26411;&#29694;&#22312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筑後市"/>
      <sheetName val="小学校区"/>
      <sheetName val="行政区"/>
    </sheetNames>
    <sheetDataSet>
      <sheetData sheetId="0"/>
      <sheetData sheetId="1">
        <row r="5">
          <cell r="B5">
            <v>40</v>
          </cell>
          <cell r="C5">
            <v>31</v>
          </cell>
          <cell r="D5">
            <v>71</v>
          </cell>
          <cell r="F5">
            <v>28</v>
          </cell>
          <cell r="G5">
            <v>44</v>
          </cell>
          <cell r="H5">
            <v>72</v>
          </cell>
          <cell r="J5">
            <v>49</v>
          </cell>
          <cell r="K5">
            <v>48</v>
          </cell>
          <cell r="L5">
            <v>97</v>
          </cell>
          <cell r="N5">
            <v>17</v>
          </cell>
          <cell r="O5">
            <v>24</v>
          </cell>
          <cell r="P5">
            <v>41</v>
          </cell>
          <cell r="R5">
            <v>0</v>
          </cell>
          <cell r="S5">
            <v>2</v>
          </cell>
          <cell r="T5">
            <v>2</v>
          </cell>
        </row>
        <row r="8">
          <cell r="B8">
            <v>26</v>
          </cell>
          <cell r="C8">
            <v>20</v>
          </cell>
          <cell r="D8">
            <v>46</v>
          </cell>
          <cell r="F8">
            <v>30</v>
          </cell>
          <cell r="G8">
            <v>40</v>
          </cell>
          <cell r="H8">
            <v>70</v>
          </cell>
          <cell r="J8">
            <v>41</v>
          </cell>
          <cell r="K8">
            <v>49</v>
          </cell>
          <cell r="L8">
            <v>90</v>
          </cell>
          <cell r="N8">
            <v>20</v>
          </cell>
          <cell r="O8">
            <v>16</v>
          </cell>
          <cell r="P8">
            <v>36</v>
          </cell>
          <cell r="R8">
            <v>0</v>
          </cell>
          <cell r="S8">
            <v>0</v>
          </cell>
          <cell r="T8">
            <v>0</v>
          </cell>
        </row>
        <row r="11">
          <cell r="B11">
            <v>36</v>
          </cell>
          <cell r="C11">
            <v>22</v>
          </cell>
          <cell r="D11">
            <v>58</v>
          </cell>
          <cell r="F11">
            <v>42</v>
          </cell>
          <cell r="G11">
            <v>41</v>
          </cell>
          <cell r="H11">
            <v>83</v>
          </cell>
          <cell r="J11">
            <v>49</v>
          </cell>
          <cell r="K11">
            <v>56</v>
          </cell>
          <cell r="L11">
            <v>105</v>
          </cell>
          <cell r="N11">
            <v>22</v>
          </cell>
          <cell r="O11">
            <v>30</v>
          </cell>
          <cell r="P11">
            <v>52</v>
          </cell>
          <cell r="R11">
            <v>1</v>
          </cell>
          <cell r="S11">
            <v>0</v>
          </cell>
          <cell r="T11">
            <v>1</v>
          </cell>
        </row>
        <row r="14">
          <cell r="B14">
            <v>35</v>
          </cell>
          <cell r="C14">
            <v>25</v>
          </cell>
          <cell r="D14">
            <v>60</v>
          </cell>
          <cell r="F14">
            <v>43</v>
          </cell>
          <cell r="G14">
            <v>45</v>
          </cell>
          <cell r="H14">
            <v>88</v>
          </cell>
          <cell r="J14">
            <v>51</v>
          </cell>
          <cell r="K14">
            <v>51</v>
          </cell>
          <cell r="L14">
            <v>102</v>
          </cell>
          <cell r="N14">
            <v>25</v>
          </cell>
          <cell r="O14">
            <v>20</v>
          </cell>
          <cell r="P14">
            <v>45</v>
          </cell>
          <cell r="R14">
            <v>0</v>
          </cell>
          <cell r="S14">
            <v>0</v>
          </cell>
          <cell r="T14">
            <v>0</v>
          </cell>
        </row>
        <row r="17">
          <cell r="B17">
            <v>33</v>
          </cell>
          <cell r="C17">
            <v>31</v>
          </cell>
          <cell r="D17">
            <v>64</v>
          </cell>
          <cell r="F17">
            <v>29</v>
          </cell>
          <cell r="G17">
            <v>47</v>
          </cell>
          <cell r="H17">
            <v>76</v>
          </cell>
          <cell r="J17">
            <v>50</v>
          </cell>
          <cell r="K17">
            <v>55</v>
          </cell>
          <cell r="L17">
            <v>105</v>
          </cell>
          <cell r="N17">
            <v>17</v>
          </cell>
          <cell r="O17">
            <v>20</v>
          </cell>
          <cell r="P17">
            <v>37</v>
          </cell>
          <cell r="R17">
            <v>0</v>
          </cell>
          <cell r="S17">
            <v>0</v>
          </cell>
          <cell r="T17">
            <v>0</v>
          </cell>
        </row>
        <row r="20">
          <cell r="B20">
            <v>45</v>
          </cell>
          <cell r="C20">
            <v>43</v>
          </cell>
          <cell r="D20">
            <v>88</v>
          </cell>
          <cell r="F20">
            <v>37</v>
          </cell>
          <cell r="G20">
            <v>38</v>
          </cell>
          <cell r="H20">
            <v>75</v>
          </cell>
          <cell r="J20">
            <v>40</v>
          </cell>
          <cell r="K20">
            <v>42</v>
          </cell>
          <cell r="L20">
            <v>82</v>
          </cell>
          <cell r="N20">
            <v>17</v>
          </cell>
          <cell r="O20">
            <v>22</v>
          </cell>
          <cell r="P20">
            <v>39</v>
          </cell>
          <cell r="R20">
            <v>0</v>
          </cell>
          <cell r="S20">
            <v>0</v>
          </cell>
          <cell r="T20">
            <v>0</v>
          </cell>
        </row>
        <row r="23">
          <cell r="B23">
            <v>43</v>
          </cell>
          <cell r="C23">
            <v>37</v>
          </cell>
          <cell r="D23">
            <v>80</v>
          </cell>
          <cell r="F23">
            <v>44</v>
          </cell>
          <cell r="G23">
            <v>37</v>
          </cell>
          <cell r="H23">
            <v>81</v>
          </cell>
          <cell r="J23">
            <v>33</v>
          </cell>
          <cell r="K23">
            <v>50</v>
          </cell>
          <cell r="L23">
            <v>83</v>
          </cell>
          <cell r="N23">
            <v>18</v>
          </cell>
          <cell r="O23">
            <v>24</v>
          </cell>
          <cell r="P23">
            <v>42</v>
          </cell>
          <cell r="R23">
            <v>0</v>
          </cell>
          <cell r="S23">
            <v>0</v>
          </cell>
          <cell r="T23">
            <v>0</v>
          </cell>
        </row>
        <row r="26">
          <cell r="B26">
            <v>47</v>
          </cell>
          <cell r="C26">
            <v>44</v>
          </cell>
          <cell r="D26">
            <v>91</v>
          </cell>
          <cell r="F26">
            <v>41</v>
          </cell>
          <cell r="G26">
            <v>46</v>
          </cell>
          <cell r="H26">
            <v>87</v>
          </cell>
          <cell r="J26">
            <v>42</v>
          </cell>
          <cell r="K26">
            <v>44</v>
          </cell>
          <cell r="L26">
            <v>86</v>
          </cell>
          <cell r="N26">
            <v>13</v>
          </cell>
          <cell r="O26">
            <v>18</v>
          </cell>
          <cell r="P26">
            <v>31</v>
          </cell>
          <cell r="R26">
            <v>0</v>
          </cell>
          <cell r="S26">
            <v>0</v>
          </cell>
          <cell r="T26">
            <v>0</v>
          </cell>
        </row>
        <row r="29">
          <cell r="B29">
            <v>37</v>
          </cell>
          <cell r="C29">
            <v>29</v>
          </cell>
          <cell r="D29">
            <v>66</v>
          </cell>
          <cell r="F29">
            <v>38</v>
          </cell>
          <cell r="G29">
            <v>38</v>
          </cell>
          <cell r="H29">
            <v>76</v>
          </cell>
          <cell r="J29">
            <v>36</v>
          </cell>
          <cell r="K29">
            <v>39</v>
          </cell>
          <cell r="L29">
            <v>75</v>
          </cell>
          <cell r="N29">
            <v>7</v>
          </cell>
          <cell r="O29">
            <v>20</v>
          </cell>
          <cell r="P29">
            <v>27</v>
          </cell>
          <cell r="R29">
            <v>0</v>
          </cell>
          <cell r="S29">
            <v>0</v>
          </cell>
          <cell r="T29">
            <v>0</v>
          </cell>
        </row>
        <row r="32">
          <cell r="B32">
            <v>50</v>
          </cell>
          <cell r="C32">
            <v>30</v>
          </cell>
          <cell r="D32">
            <v>80</v>
          </cell>
          <cell r="F32">
            <v>33</v>
          </cell>
          <cell r="G32">
            <v>40</v>
          </cell>
          <cell r="H32">
            <v>73</v>
          </cell>
          <cell r="J32">
            <v>41</v>
          </cell>
          <cell r="K32">
            <v>44</v>
          </cell>
          <cell r="L32">
            <v>85</v>
          </cell>
          <cell r="N32">
            <v>14</v>
          </cell>
          <cell r="O32">
            <v>28</v>
          </cell>
          <cell r="P32">
            <v>42</v>
          </cell>
          <cell r="R32">
            <v>0</v>
          </cell>
          <cell r="S32">
            <v>0</v>
          </cell>
          <cell r="T32">
            <v>0</v>
          </cell>
        </row>
        <row r="35">
          <cell r="B35">
            <v>35</v>
          </cell>
          <cell r="C35">
            <v>29</v>
          </cell>
          <cell r="D35">
            <v>64</v>
          </cell>
          <cell r="F35">
            <v>44</v>
          </cell>
          <cell r="G35">
            <v>32</v>
          </cell>
          <cell r="H35">
            <v>76</v>
          </cell>
          <cell r="J35">
            <v>45</v>
          </cell>
          <cell r="K35">
            <v>40</v>
          </cell>
          <cell r="L35">
            <v>85</v>
          </cell>
          <cell r="N35">
            <v>15</v>
          </cell>
          <cell r="O35">
            <v>21</v>
          </cell>
          <cell r="P35">
            <v>36</v>
          </cell>
          <cell r="R35">
            <v>0</v>
          </cell>
          <cell r="S35">
            <v>0</v>
          </cell>
          <cell r="T35">
            <v>0</v>
          </cell>
        </row>
        <row r="38">
          <cell r="B38">
            <v>34</v>
          </cell>
          <cell r="C38">
            <v>34</v>
          </cell>
          <cell r="D38">
            <v>68</v>
          </cell>
          <cell r="F38">
            <v>41</v>
          </cell>
          <cell r="G38">
            <v>46</v>
          </cell>
          <cell r="H38">
            <v>87</v>
          </cell>
          <cell r="J38">
            <v>44</v>
          </cell>
          <cell r="K38">
            <v>39</v>
          </cell>
          <cell r="L38">
            <v>83</v>
          </cell>
          <cell r="N38">
            <v>14</v>
          </cell>
          <cell r="O38">
            <v>20</v>
          </cell>
          <cell r="P38">
            <v>34</v>
          </cell>
          <cell r="R38">
            <v>0</v>
          </cell>
          <cell r="S38">
            <v>0</v>
          </cell>
          <cell r="T38">
            <v>0</v>
          </cell>
        </row>
        <row r="41">
          <cell r="B41">
            <v>34</v>
          </cell>
          <cell r="C41">
            <v>46</v>
          </cell>
          <cell r="D41">
            <v>80</v>
          </cell>
          <cell r="F41">
            <v>40</v>
          </cell>
          <cell r="G41">
            <v>46</v>
          </cell>
          <cell r="H41">
            <v>86</v>
          </cell>
          <cell r="J41">
            <v>25</v>
          </cell>
          <cell r="K41">
            <v>40</v>
          </cell>
          <cell r="L41">
            <v>65</v>
          </cell>
          <cell r="N41">
            <v>15</v>
          </cell>
          <cell r="O41">
            <v>25</v>
          </cell>
          <cell r="P41">
            <v>40</v>
          </cell>
          <cell r="R41">
            <v>0</v>
          </cell>
          <cell r="S41">
            <v>0</v>
          </cell>
          <cell r="T41">
            <v>0</v>
          </cell>
        </row>
        <row r="44">
          <cell r="B44">
            <v>44</v>
          </cell>
          <cell r="C44">
            <v>31</v>
          </cell>
          <cell r="D44">
            <v>75</v>
          </cell>
          <cell r="F44">
            <v>41</v>
          </cell>
          <cell r="G44">
            <v>38</v>
          </cell>
          <cell r="H44">
            <v>79</v>
          </cell>
          <cell r="J44">
            <v>26</v>
          </cell>
          <cell r="K44">
            <v>34</v>
          </cell>
          <cell r="L44">
            <v>60</v>
          </cell>
          <cell r="N44">
            <v>11</v>
          </cell>
          <cell r="O44">
            <v>13</v>
          </cell>
          <cell r="P44">
            <v>24</v>
          </cell>
          <cell r="R44">
            <v>0</v>
          </cell>
          <cell r="S44">
            <v>0</v>
          </cell>
          <cell r="T44">
            <v>0</v>
          </cell>
        </row>
        <row r="47">
          <cell r="B47">
            <v>49</v>
          </cell>
          <cell r="C47">
            <v>43</v>
          </cell>
          <cell r="D47">
            <v>92</v>
          </cell>
          <cell r="F47">
            <v>42</v>
          </cell>
          <cell r="G47">
            <v>42</v>
          </cell>
          <cell r="H47">
            <v>84</v>
          </cell>
          <cell r="J47">
            <v>33</v>
          </cell>
          <cell r="K47">
            <v>40</v>
          </cell>
          <cell r="L47">
            <v>73</v>
          </cell>
          <cell r="N47">
            <v>8</v>
          </cell>
          <cell r="O47">
            <v>17</v>
          </cell>
          <cell r="P47">
            <v>25</v>
          </cell>
          <cell r="R47">
            <v>0</v>
          </cell>
          <cell r="S47">
            <v>0</v>
          </cell>
          <cell r="T47">
            <v>0</v>
          </cell>
        </row>
        <row r="50">
          <cell r="B50">
            <v>38</v>
          </cell>
          <cell r="C50">
            <v>44</v>
          </cell>
          <cell r="D50">
            <v>82</v>
          </cell>
          <cell r="F50">
            <v>50</v>
          </cell>
          <cell r="G50">
            <v>40</v>
          </cell>
          <cell r="H50">
            <v>90</v>
          </cell>
          <cell r="J50">
            <v>29</v>
          </cell>
          <cell r="K50">
            <v>21</v>
          </cell>
          <cell r="L50">
            <v>50</v>
          </cell>
          <cell r="N50">
            <v>6</v>
          </cell>
          <cell r="O50">
            <v>14</v>
          </cell>
          <cell r="P50">
            <v>20</v>
          </cell>
          <cell r="R50">
            <v>0</v>
          </cell>
          <cell r="S50">
            <v>0</v>
          </cell>
          <cell r="T50">
            <v>0</v>
          </cell>
        </row>
        <row r="53">
          <cell r="B53">
            <v>29</v>
          </cell>
          <cell r="C53">
            <v>38</v>
          </cell>
          <cell r="D53">
            <v>67</v>
          </cell>
          <cell r="F53">
            <v>43</v>
          </cell>
          <cell r="G53">
            <v>41</v>
          </cell>
          <cell r="H53">
            <v>84</v>
          </cell>
          <cell r="J53">
            <v>20</v>
          </cell>
          <cell r="K53">
            <v>24</v>
          </cell>
          <cell r="L53">
            <v>44</v>
          </cell>
          <cell r="N53">
            <v>5</v>
          </cell>
          <cell r="O53">
            <v>16</v>
          </cell>
          <cell r="P53">
            <v>21</v>
          </cell>
          <cell r="R53">
            <v>0</v>
          </cell>
          <cell r="S53">
            <v>0</v>
          </cell>
          <cell r="T53">
            <v>0</v>
          </cell>
        </row>
        <row r="56">
          <cell r="B56">
            <v>29</v>
          </cell>
          <cell r="C56">
            <v>42</v>
          </cell>
          <cell r="D56">
            <v>71</v>
          </cell>
          <cell r="F56">
            <v>40</v>
          </cell>
          <cell r="G56">
            <v>53</v>
          </cell>
          <cell r="H56">
            <v>93</v>
          </cell>
          <cell r="J56">
            <v>35</v>
          </cell>
          <cell r="K56">
            <v>30</v>
          </cell>
          <cell r="L56">
            <v>65</v>
          </cell>
          <cell r="N56">
            <v>4</v>
          </cell>
          <cell r="O56">
            <v>12</v>
          </cell>
          <cell r="P56">
            <v>16</v>
          </cell>
          <cell r="R56">
            <v>0</v>
          </cell>
          <cell r="S56">
            <v>0</v>
          </cell>
          <cell r="T56">
            <v>0</v>
          </cell>
        </row>
        <row r="59">
          <cell r="B59">
            <v>44</v>
          </cell>
          <cell r="C59">
            <v>35</v>
          </cell>
          <cell r="D59">
            <v>79</v>
          </cell>
          <cell r="F59">
            <v>47</v>
          </cell>
          <cell r="G59">
            <v>42</v>
          </cell>
          <cell r="H59">
            <v>89</v>
          </cell>
          <cell r="J59">
            <v>37</v>
          </cell>
          <cell r="K59">
            <v>29</v>
          </cell>
          <cell r="L59">
            <v>66</v>
          </cell>
          <cell r="N59">
            <v>3</v>
          </cell>
          <cell r="O59">
            <v>11</v>
          </cell>
          <cell r="P59">
            <v>14</v>
          </cell>
          <cell r="R59">
            <v>0</v>
          </cell>
          <cell r="S59">
            <v>0</v>
          </cell>
          <cell r="T59">
            <v>0</v>
          </cell>
        </row>
        <row r="62">
          <cell r="B62">
            <v>35</v>
          </cell>
          <cell r="C62">
            <v>32</v>
          </cell>
          <cell r="D62">
            <v>67</v>
          </cell>
          <cell r="F62">
            <v>45</v>
          </cell>
          <cell r="G62">
            <v>45</v>
          </cell>
          <cell r="H62">
            <v>90</v>
          </cell>
          <cell r="J62">
            <v>24</v>
          </cell>
          <cell r="K62">
            <v>41</v>
          </cell>
          <cell r="L62">
            <v>65</v>
          </cell>
          <cell r="N62">
            <v>5</v>
          </cell>
          <cell r="O62">
            <v>7</v>
          </cell>
          <cell r="P62">
            <v>12</v>
          </cell>
          <cell r="R62">
            <v>0</v>
          </cell>
          <cell r="S62">
            <v>0</v>
          </cell>
          <cell r="T62">
            <v>0</v>
          </cell>
        </row>
        <row r="65">
          <cell r="B65">
            <v>32</v>
          </cell>
          <cell r="C65">
            <v>32</v>
          </cell>
          <cell r="D65">
            <v>64</v>
          </cell>
          <cell r="F65">
            <v>41</v>
          </cell>
          <cell r="G65">
            <v>41</v>
          </cell>
          <cell r="H65">
            <v>82</v>
          </cell>
          <cell r="J65">
            <v>25</v>
          </cell>
          <cell r="K65">
            <v>27</v>
          </cell>
          <cell r="L65">
            <v>52</v>
          </cell>
          <cell r="N65">
            <v>2</v>
          </cell>
          <cell r="O65">
            <v>6</v>
          </cell>
          <cell r="P65">
            <v>8</v>
          </cell>
          <cell r="R65">
            <v>0</v>
          </cell>
          <cell r="S65">
            <v>0</v>
          </cell>
          <cell r="T65">
            <v>0</v>
          </cell>
        </row>
        <row r="68">
          <cell r="B68">
            <v>38</v>
          </cell>
          <cell r="C68">
            <v>40</v>
          </cell>
          <cell r="D68">
            <v>78</v>
          </cell>
          <cell r="F68">
            <v>47</v>
          </cell>
          <cell r="G68">
            <v>53</v>
          </cell>
          <cell r="H68">
            <v>100</v>
          </cell>
          <cell r="J68">
            <v>28</v>
          </cell>
          <cell r="K68">
            <v>32</v>
          </cell>
          <cell r="L68">
            <v>60</v>
          </cell>
          <cell r="N68">
            <v>4</v>
          </cell>
          <cell r="O68">
            <v>2</v>
          </cell>
          <cell r="P68">
            <v>6</v>
          </cell>
          <cell r="R68">
            <v>3149</v>
          </cell>
          <cell r="S68">
            <v>3379</v>
          </cell>
          <cell r="T68">
            <v>6528</v>
          </cell>
        </row>
        <row r="70">
          <cell r="R70">
            <v>562</v>
          </cell>
          <cell r="S70">
            <v>720</v>
          </cell>
          <cell r="T70">
            <v>1282</v>
          </cell>
        </row>
        <row r="71">
          <cell r="B71">
            <v>27</v>
          </cell>
          <cell r="C71">
            <v>45</v>
          </cell>
          <cell r="D71">
            <v>72</v>
          </cell>
          <cell r="F71">
            <v>57</v>
          </cell>
          <cell r="G71">
            <v>56</v>
          </cell>
          <cell r="H71">
            <v>113</v>
          </cell>
          <cell r="J71">
            <v>34</v>
          </cell>
          <cell r="K71">
            <v>41</v>
          </cell>
          <cell r="L71">
            <v>75</v>
          </cell>
          <cell r="N71">
            <v>1</v>
          </cell>
          <cell r="O71">
            <v>3</v>
          </cell>
          <cell r="P71">
            <v>4</v>
          </cell>
        </row>
        <row r="74">
          <cell r="B74">
            <v>47</v>
          </cell>
          <cell r="C74">
            <v>35</v>
          </cell>
          <cell r="D74">
            <v>82</v>
          </cell>
          <cell r="F74">
            <v>50</v>
          </cell>
          <cell r="G74">
            <v>59</v>
          </cell>
          <cell r="H74">
            <v>109</v>
          </cell>
          <cell r="J74">
            <v>32</v>
          </cell>
          <cell r="K74">
            <v>36</v>
          </cell>
          <cell r="L74">
            <v>68</v>
          </cell>
          <cell r="N74">
            <v>1</v>
          </cell>
          <cell r="O74">
            <v>3</v>
          </cell>
          <cell r="P74">
            <v>4</v>
          </cell>
        </row>
        <row r="76">
          <cell r="R76">
            <v>37</v>
          </cell>
          <cell r="S76">
            <v>95</v>
          </cell>
          <cell r="T76">
            <v>132</v>
          </cell>
        </row>
        <row r="77">
          <cell r="B77">
            <v>34</v>
          </cell>
          <cell r="C77">
            <v>34</v>
          </cell>
          <cell r="D77">
            <v>68</v>
          </cell>
          <cell r="F77">
            <v>48</v>
          </cell>
          <cell r="G77">
            <v>66</v>
          </cell>
          <cell r="H77">
            <v>114</v>
          </cell>
          <cell r="J77">
            <v>32</v>
          </cell>
          <cell r="K77">
            <v>43</v>
          </cell>
          <cell r="L77">
            <v>75</v>
          </cell>
          <cell r="N77">
            <v>1</v>
          </cell>
          <cell r="O77">
            <v>2</v>
          </cell>
          <cell r="P77">
            <v>3</v>
          </cell>
        </row>
        <row r="84">
          <cell r="B84">
            <v>48</v>
          </cell>
          <cell r="C84">
            <v>56</v>
          </cell>
          <cell r="D84">
            <v>104</v>
          </cell>
          <cell r="F84">
            <v>43</v>
          </cell>
          <cell r="G84">
            <v>39</v>
          </cell>
          <cell r="H84">
            <v>82</v>
          </cell>
          <cell r="J84">
            <v>81</v>
          </cell>
          <cell r="K84">
            <v>56</v>
          </cell>
          <cell r="L84">
            <v>137</v>
          </cell>
          <cell r="N84">
            <v>48</v>
          </cell>
          <cell r="O84">
            <v>62</v>
          </cell>
          <cell r="P84">
            <v>110</v>
          </cell>
          <cell r="R84">
            <v>1</v>
          </cell>
          <cell r="S84">
            <v>4</v>
          </cell>
          <cell r="T84">
            <v>5</v>
          </cell>
        </row>
        <row r="87">
          <cell r="B87">
            <v>52</v>
          </cell>
          <cell r="C87">
            <v>48</v>
          </cell>
          <cell r="D87">
            <v>100</v>
          </cell>
          <cell r="F87">
            <v>54</v>
          </cell>
          <cell r="G87">
            <v>59</v>
          </cell>
          <cell r="H87">
            <v>113</v>
          </cell>
          <cell r="J87">
            <v>85</v>
          </cell>
          <cell r="K87">
            <v>82</v>
          </cell>
          <cell r="L87">
            <v>167</v>
          </cell>
          <cell r="N87">
            <v>33</v>
          </cell>
          <cell r="O87">
            <v>40</v>
          </cell>
          <cell r="P87">
            <v>73</v>
          </cell>
          <cell r="R87">
            <v>1</v>
          </cell>
          <cell r="S87">
            <v>2</v>
          </cell>
          <cell r="T87">
            <v>3</v>
          </cell>
        </row>
        <row r="90">
          <cell r="B90">
            <v>57</v>
          </cell>
          <cell r="C90">
            <v>46</v>
          </cell>
          <cell r="D90">
            <v>103</v>
          </cell>
          <cell r="F90">
            <v>57</v>
          </cell>
          <cell r="G90">
            <v>50</v>
          </cell>
          <cell r="H90">
            <v>107</v>
          </cell>
          <cell r="J90">
            <v>68</v>
          </cell>
          <cell r="K90">
            <v>67</v>
          </cell>
          <cell r="L90">
            <v>135</v>
          </cell>
          <cell r="N90">
            <v>29</v>
          </cell>
          <cell r="O90">
            <v>60</v>
          </cell>
          <cell r="P90">
            <v>89</v>
          </cell>
          <cell r="R90">
            <v>0</v>
          </cell>
          <cell r="S90">
            <v>1</v>
          </cell>
          <cell r="T90">
            <v>1</v>
          </cell>
        </row>
        <row r="93">
          <cell r="B93">
            <v>47</v>
          </cell>
          <cell r="C93">
            <v>46</v>
          </cell>
          <cell r="D93">
            <v>93</v>
          </cell>
          <cell r="F93">
            <v>47</v>
          </cell>
          <cell r="G93">
            <v>35</v>
          </cell>
          <cell r="H93">
            <v>82</v>
          </cell>
          <cell r="J93">
            <v>72</v>
          </cell>
          <cell r="K93">
            <v>95</v>
          </cell>
          <cell r="L93">
            <v>167</v>
          </cell>
          <cell r="N93">
            <v>50</v>
          </cell>
          <cell r="O93">
            <v>45</v>
          </cell>
          <cell r="P93">
            <v>95</v>
          </cell>
          <cell r="R93">
            <v>0</v>
          </cell>
          <cell r="S93">
            <v>0</v>
          </cell>
          <cell r="T93">
            <v>0</v>
          </cell>
        </row>
        <row r="96">
          <cell r="B96">
            <v>63</v>
          </cell>
          <cell r="C96">
            <v>47</v>
          </cell>
          <cell r="D96">
            <v>110</v>
          </cell>
          <cell r="F96">
            <v>49</v>
          </cell>
          <cell r="G96">
            <v>61</v>
          </cell>
          <cell r="H96">
            <v>110</v>
          </cell>
          <cell r="J96">
            <v>65</v>
          </cell>
          <cell r="K96">
            <v>63</v>
          </cell>
          <cell r="L96">
            <v>128</v>
          </cell>
          <cell r="N96">
            <v>45</v>
          </cell>
          <cell r="O96">
            <v>62</v>
          </cell>
          <cell r="P96">
            <v>107</v>
          </cell>
          <cell r="R96">
            <v>0</v>
          </cell>
          <cell r="S96">
            <v>0</v>
          </cell>
          <cell r="T96">
            <v>0</v>
          </cell>
        </row>
        <row r="99">
          <cell r="B99">
            <v>58</v>
          </cell>
          <cell r="C99">
            <v>44</v>
          </cell>
          <cell r="D99">
            <v>102</v>
          </cell>
          <cell r="F99">
            <v>51</v>
          </cell>
          <cell r="G99">
            <v>52</v>
          </cell>
          <cell r="H99">
            <v>103</v>
          </cell>
          <cell r="J99">
            <v>51</v>
          </cell>
          <cell r="K99">
            <v>58</v>
          </cell>
          <cell r="L99">
            <v>109</v>
          </cell>
          <cell r="N99">
            <v>54</v>
          </cell>
          <cell r="O99">
            <v>62</v>
          </cell>
          <cell r="P99">
            <v>116</v>
          </cell>
          <cell r="R99">
            <v>0</v>
          </cell>
          <cell r="S99">
            <v>0</v>
          </cell>
          <cell r="T99">
            <v>0</v>
          </cell>
        </row>
        <row r="102">
          <cell r="B102">
            <v>44</v>
          </cell>
          <cell r="C102">
            <v>43</v>
          </cell>
          <cell r="D102">
            <v>87</v>
          </cell>
          <cell r="F102">
            <v>49</v>
          </cell>
          <cell r="G102">
            <v>46</v>
          </cell>
          <cell r="H102">
            <v>95</v>
          </cell>
          <cell r="J102">
            <v>70</v>
          </cell>
          <cell r="K102">
            <v>71</v>
          </cell>
          <cell r="L102">
            <v>141</v>
          </cell>
          <cell r="N102">
            <v>30</v>
          </cell>
          <cell r="O102">
            <v>53</v>
          </cell>
          <cell r="P102">
            <v>83</v>
          </cell>
          <cell r="R102">
            <v>0</v>
          </cell>
          <cell r="S102">
            <v>0</v>
          </cell>
          <cell r="T102">
            <v>0</v>
          </cell>
        </row>
        <row r="105">
          <cell r="B105">
            <v>39</v>
          </cell>
          <cell r="C105">
            <v>59</v>
          </cell>
          <cell r="D105">
            <v>98</v>
          </cell>
          <cell r="F105">
            <v>56</v>
          </cell>
          <cell r="G105">
            <v>58</v>
          </cell>
          <cell r="H105">
            <v>114</v>
          </cell>
          <cell r="J105">
            <v>61</v>
          </cell>
          <cell r="K105">
            <v>52</v>
          </cell>
          <cell r="L105">
            <v>113</v>
          </cell>
          <cell r="N105">
            <v>31</v>
          </cell>
          <cell r="O105">
            <v>46</v>
          </cell>
          <cell r="P105">
            <v>77</v>
          </cell>
          <cell r="R105">
            <v>0</v>
          </cell>
          <cell r="S105">
            <v>0</v>
          </cell>
          <cell r="T105">
            <v>0</v>
          </cell>
        </row>
        <row r="108">
          <cell r="B108">
            <v>55</v>
          </cell>
          <cell r="C108">
            <v>50</v>
          </cell>
          <cell r="D108">
            <v>105</v>
          </cell>
          <cell r="F108">
            <v>64</v>
          </cell>
          <cell r="G108">
            <v>56</v>
          </cell>
          <cell r="H108">
            <v>120</v>
          </cell>
          <cell r="J108">
            <v>57</v>
          </cell>
          <cell r="K108">
            <v>69</v>
          </cell>
          <cell r="L108">
            <v>126</v>
          </cell>
          <cell r="N108">
            <v>23</v>
          </cell>
          <cell r="O108">
            <v>49</v>
          </cell>
          <cell r="P108">
            <v>72</v>
          </cell>
          <cell r="R108">
            <v>0</v>
          </cell>
          <cell r="S108">
            <v>0</v>
          </cell>
          <cell r="T108">
            <v>0</v>
          </cell>
        </row>
        <row r="111">
          <cell r="B111">
            <v>53</v>
          </cell>
          <cell r="C111">
            <v>57</v>
          </cell>
          <cell r="D111">
            <v>110</v>
          </cell>
          <cell r="F111">
            <v>62</v>
          </cell>
          <cell r="G111">
            <v>59</v>
          </cell>
          <cell r="H111">
            <v>121</v>
          </cell>
          <cell r="J111">
            <v>45</v>
          </cell>
          <cell r="K111">
            <v>70</v>
          </cell>
          <cell r="L111">
            <v>115</v>
          </cell>
          <cell r="N111">
            <v>34</v>
          </cell>
          <cell r="O111">
            <v>50</v>
          </cell>
          <cell r="P111">
            <v>84</v>
          </cell>
          <cell r="R111">
            <v>0</v>
          </cell>
          <cell r="S111">
            <v>0</v>
          </cell>
          <cell r="T111">
            <v>0</v>
          </cell>
        </row>
        <row r="114">
          <cell r="B114">
            <v>48</v>
          </cell>
          <cell r="C114">
            <v>46</v>
          </cell>
          <cell r="D114">
            <v>94</v>
          </cell>
          <cell r="F114">
            <v>63</v>
          </cell>
          <cell r="G114">
            <v>69</v>
          </cell>
          <cell r="H114">
            <v>132</v>
          </cell>
          <cell r="J114">
            <v>67</v>
          </cell>
          <cell r="K114">
            <v>62</v>
          </cell>
          <cell r="L114">
            <v>129</v>
          </cell>
          <cell r="N114">
            <v>22</v>
          </cell>
          <cell r="O114">
            <v>37</v>
          </cell>
          <cell r="P114">
            <v>59</v>
          </cell>
          <cell r="R114">
            <v>0</v>
          </cell>
          <cell r="S114">
            <v>0</v>
          </cell>
          <cell r="T114">
            <v>0</v>
          </cell>
        </row>
        <row r="117">
          <cell r="B117">
            <v>49</v>
          </cell>
          <cell r="C117">
            <v>56</v>
          </cell>
          <cell r="D117">
            <v>105</v>
          </cell>
          <cell r="F117">
            <v>52</v>
          </cell>
          <cell r="G117">
            <v>56</v>
          </cell>
          <cell r="H117">
            <v>108</v>
          </cell>
          <cell r="J117">
            <v>53</v>
          </cell>
          <cell r="K117">
            <v>67</v>
          </cell>
          <cell r="L117">
            <v>120</v>
          </cell>
          <cell r="N117">
            <v>24</v>
          </cell>
          <cell r="O117">
            <v>43</v>
          </cell>
          <cell r="P117">
            <v>67</v>
          </cell>
          <cell r="R117">
            <v>0</v>
          </cell>
          <cell r="S117">
            <v>0</v>
          </cell>
          <cell r="T117">
            <v>0</v>
          </cell>
        </row>
        <row r="120">
          <cell r="B120">
            <v>63</v>
          </cell>
          <cell r="C120">
            <v>43</v>
          </cell>
          <cell r="D120">
            <v>106</v>
          </cell>
          <cell r="F120">
            <v>94</v>
          </cell>
          <cell r="G120">
            <v>74</v>
          </cell>
          <cell r="H120">
            <v>168</v>
          </cell>
          <cell r="J120">
            <v>64</v>
          </cell>
          <cell r="K120">
            <v>67</v>
          </cell>
          <cell r="L120">
            <v>131</v>
          </cell>
          <cell r="N120">
            <v>18</v>
          </cell>
          <cell r="O120">
            <v>48</v>
          </cell>
          <cell r="P120">
            <v>66</v>
          </cell>
          <cell r="R120">
            <v>0</v>
          </cell>
          <cell r="S120">
            <v>0</v>
          </cell>
          <cell r="T120">
            <v>0</v>
          </cell>
        </row>
        <row r="123">
          <cell r="B123">
            <v>59</v>
          </cell>
          <cell r="C123">
            <v>50</v>
          </cell>
          <cell r="D123">
            <v>109</v>
          </cell>
          <cell r="F123">
            <v>70</v>
          </cell>
          <cell r="G123">
            <v>59</v>
          </cell>
          <cell r="H123">
            <v>129</v>
          </cell>
          <cell r="J123">
            <v>71</v>
          </cell>
          <cell r="K123">
            <v>75</v>
          </cell>
          <cell r="L123">
            <v>146</v>
          </cell>
          <cell r="N123">
            <v>17</v>
          </cell>
          <cell r="O123">
            <v>38</v>
          </cell>
          <cell r="P123">
            <v>55</v>
          </cell>
          <cell r="R123">
            <v>0</v>
          </cell>
          <cell r="S123">
            <v>0</v>
          </cell>
          <cell r="T123">
            <v>0</v>
          </cell>
        </row>
        <row r="126">
          <cell r="B126">
            <v>50</v>
          </cell>
          <cell r="C126">
            <v>50</v>
          </cell>
          <cell r="D126">
            <v>100</v>
          </cell>
          <cell r="F126">
            <v>69</v>
          </cell>
          <cell r="G126">
            <v>65</v>
          </cell>
          <cell r="H126">
            <v>134</v>
          </cell>
          <cell r="J126">
            <v>69</v>
          </cell>
          <cell r="K126">
            <v>66</v>
          </cell>
          <cell r="L126">
            <v>135</v>
          </cell>
          <cell r="N126">
            <v>16</v>
          </cell>
          <cell r="O126">
            <v>39</v>
          </cell>
          <cell r="P126">
            <v>55</v>
          </cell>
          <cell r="R126">
            <v>0</v>
          </cell>
          <cell r="S126">
            <v>0</v>
          </cell>
          <cell r="T126">
            <v>0</v>
          </cell>
        </row>
        <row r="129">
          <cell r="B129">
            <v>52</v>
          </cell>
          <cell r="C129">
            <v>52</v>
          </cell>
          <cell r="D129">
            <v>104</v>
          </cell>
          <cell r="F129">
            <v>59</v>
          </cell>
          <cell r="G129">
            <v>62</v>
          </cell>
          <cell r="H129">
            <v>121</v>
          </cell>
          <cell r="J129">
            <v>48</v>
          </cell>
          <cell r="K129">
            <v>75</v>
          </cell>
          <cell r="L129">
            <v>123</v>
          </cell>
          <cell r="N129">
            <v>15</v>
          </cell>
          <cell r="O129">
            <v>27</v>
          </cell>
          <cell r="P129">
            <v>42</v>
          </cell>
          <cell r="R129">
            <v>0</v>
          </cell>
          <cell r="S129">
            <v>0</v>
          </cell>
          <cell r="T129">
            <v>0</v>
          </cell>
        </row>
        <row r="132">
          <cell r="B132">
            <v>52</v>
          </cell>
          <cell r="C132">
            <v>49</v>
          </cell>
          <cell r="D132">
            <v>101</v>
          </cell>
          <cell r="F132">
            <v>75</v>
          </cell>
          <cell r="G132">
            <v>68</v>
          </cell>
          <cell r="H132">
            <v>143</v>
          </cell>
          <cell r="J132">
            <v>50</v>
          </cell>
          <cell r="K132">
            <v>64</v>
          </cell>
          <cell r="L132">
            <v>114</v>
          </cell>
          <cell r="N132">
            <v>11</v>
          </cell>
          <cell r="O132">
            <v>20</v>
          </cell>
          <cell r="P132">
            <v>31</v>
          </cell>
          <cell r="R132">
            <v>0</v>
          </cell>
          <cell r="S132">
            <v>0</v>
          </cell>
          <cell r="T132">
            <v>0</v>
          </cell>
        </row>
        <row r="135">
          <cell r="B135">
            <v>58</v>
          </cell>
          <cell r="C135">
            <v>46</v>
          </cell>
          <cell r="D135">
            <v>104</v>
          </cell>
          <cell r="F135">
            <v>64</v>
          </cell>
          <cell r="G135">
            <v>65</v>
          </cell>
          <cell r="H135">
            <v>129</v>
          </cell>
          <cell r="J135">
            <v>62</v>
          </cell>
          <cell r="K135">
            <v>61</v>
          </cell>
          <cell r="L135">
            <v>123</v>
          </cell>
          <cell r="N135">
            <v>11</v>
          </cell>
          <cell r="O135">
            <v>19</v>
          </cell>
          <cell r="P135">
            <v>30</v>
          </cell>
          <cell r="R135">
            <v>0</v>
          </cell>
          <cell r="S135">
            <v>0</v>
          </cell>
          <cell r="T135">
            <v>0</v>
          </cell>
        </row>
        <row r="138">
          <cell r="B138">
            <v>38</v>
          </cell>
          <cell r="C138">
            <v>41</v>
          </cell>
          <cell r="D138">
            <v>79</v>
          </cell>
          <cell r="F138">
            <v>60</v>
          </cell>
          <cell r="G138">
            <v>84</v>
          </cell>
          <cell r="H138">
            <v>144</v>
          </cell>
          <cell r="J138">
            <v>53</v>
          </cell>
          <cell r="K138">
            <v>56</v>
          </cell>
          <cell r="L138">
            <v>109</v>
          </cell>
          <cell r="N138">
            <v>5</v>
          </cell>
          <cell r="O138">
            <v>22</v>
          </cell>
          <cell r="P138">
            <v>27</v>
          </cell>
          <cell r="R138">
            <v>0</v>
          </cell>
          <cell r="S138">
            <v>0</v>
          </cell>
          <cell r="T138">
            <v>0</v>
          </cell>
        </row>
        <row r="141">
          <cell r="B141">
            <v>46</v>
          </cell>
          <cell r="C141">
            <v>64</v>
          </cell>
          <cell r="D141">
            <v>110</v>
          </cell>
          <cell r="F141">
            <v>69</v>
          </cell>
          <cell r="G141">
            <v>87</v>
          </cell>
          <cell r="H141">
            <v>156</v>
          </cell>
          <cell r="J141">
            <v>68</v>
          </cell>
          <cell r="K141">
            <v>80</v>
          </cell>
          <cell r="L141">
            <v>148</v>
          </cell>
          <cell r="N141">
            <v>3</v>
          </cell>
          <cell r="O141">
            <v>15</v>
          </cell>
          <cell r="P141">
            <v>18</v>
          </cell>
          <cell r="R141">
            <v>0</v>
          </cell>
          <cell r="S141">
            <v>0</v>
          </cell>
          <cell r="T141">
            <v>0</v>
          </cell>
        </row>
        <row r="144">
          <cell r="B144">
            <v>57</v>
          </cell>
          <cell r="C144">
            <v>40</v>
          </cell>
          <cell r="D144">
            <v>97</v>
          </cell>
          <cell r="F144">
            <v>69</v>
          </cell>
          <cell r="G144">
            <v>80</v>
          </cell>
          <cell r="H144">
            <v>149</v>
          </cell>
          <cell r="J144">
            <v>69</v>
          </cell>
          <cell r="K144">
            <v>73</v>
          </cell>
          <cell r="L144">
            <v>142</v>
          </cell>
          <cell r="N144">
            <v>2</v>
          </cell>
          <cell r="O144">
            <v>11</v>
          </cell>
          <cell r="P144">
            <v>13</v>
          </cell>
          <cell r="R144">
            <v>0</v>
          </cell>
          <cell r="S144">
            <v>0</v>
          </cell>
          <cell r="T144">
            <v>0</v>
          </cell>
        </row>
        <row r="147">
          <cell r="B147">
            <v>53</v>
          </cell>
          <cell r="C147">
            <v>53</v>
          </cell>
          <cell r="D147">
            <v>106</v>
          </cell>
          <cell r="F147">
            <v>79</v>
          </cell>
          <cell r="G147">
            <v>75</v>
          </cell>
          <cell r="H147">
            <v>154</v>
          </cell>
          <cell r="J147">
            <v>59</v>
          </cell>
          <cell r="K147">
            <v>74</v>
          </cell>
          <cell r="L147">
            <v>133</v>
          </cell>
          <cell r="N147">
            <v>3</v>
          </cell>
          <cell r="O147">
            <v>9</v>
          </cell>
          <cell r="P147">
            <v>12</v>
          </cell>
          <cell r="R147">
            <v>5008</v>
          </cell>
          <cell r="S147">
            <v>5450</v>
          </cell>
          <cell r="T147">
            <v>10458</v>
          </cell>
        </row>
        <row r="149">
          <cell r="R149">
            <v>1138</v>
          </cell>
          <cell r="S149">
            <v>1596</v>
          </cell>
          <cell r="T149">
            <v>2734</v>
          </cell>
        </row>
        <row r="150">
          <cell r="B150">
            <v>52</v>
          </cell>
          <cell r="C150">
            <v>49</v>
          </cell>
          <cell r="D150">
            <v>101</v>
          </cell>
          <cell r="F150">
            <v>102</v>
          </cell>
          <cell r="G150">
            <v>96</v>
          </cell>
          <cell r="H150">
            <v>198</v>
          </cell>
          <cell r="J150">
            <v>53</v>
          </cell>
          <cell r="K150">
            <v>82</v>
          </cell>
          <cell r="L150">
            <v>135</v>
          </cell>
          <cell r="N150">
            <v>2</v>
          </cell>
          <cell r="O150">
            <v>10</v>
          </cell>
          <cell r="P150">
            <v>12</v>
          </cell>
        </row>
        <row r="153">
          <cell r="B153">
            <v>41</v>
          </cell>
          <cell r="C153">
            <v>50</v>
          </cell>
          <cell r="D153">
            <v>91</v>
          </cell>
          <cell r="F153">
            <v>78</v>
          </cell>
          <cell r="G153">
            <v>75</v>
          </cell>
          <cell r="H153">
            <v>153</v>
          </cell>
          <cell r="J153">
            <v>83</v>
          </cell>
          <cell r="K153">
            <v>73</v>
          </cell>
          <cell r="L153">
            <v>156</v>
          </cell>
          <cell r="N153">
            <v>0</v>
          </cell>
          <cell r="O153">
            <v>3</v>
          </cell>
          <cell r="P153">
            <v>3</v>
          </cell>
        </row>
        <row r="155">
          <cell r="R155">
            <v>43</v>
          </cell>
          <cell r="S155">
            <v>70</v>
          </cell>
          <cell r="T155">
            <v>113</v>
          </cell>
        </row>
        <row r="156">
          <cell r="B156">
            <v>53</v>
          </cell>
          <cell r="C156">
            <v>46</v>
          </cell>
          <cell r="D156">
            <v>99</v>
          </cell>
          <cell r="F156">
            <v>69</v>
          </cell>
          <cell r="G156">
            <v>73</v>
          </cell>
          <cell r="H156">
            <v>142</v>
          </cell>
          <cell r="J156">
            <v>64</v>
          </cell>
          <cell r="K156">
            <v>80</v>
          </cell>
          <cell r="L156">
            <v>144</v>
          </cell>
          <cell r="N156">
            <v>1</v>
          </cell>
          <cell r="O156">
            <v>1</v>
          </cell>
          <cell r="P156">
            <v>2</v>
          </cell>
        </row>
        <row r="163">
          <cell r="B163">
            <v>27</v>
          </cell>
          <cell r="C163">
            <v>18</v>
          </cell>
          <cell r="D163">
            <v>45</v>
          </cell>
          <cell r="F163">
            <v>25</v>
          </cell>
          <cell r="G163">
            <v>23</v>
          </cell>
          <cell r="H163">
            <v>48</v>
          </cell>
          <cell r="J163">
            <v>42</v>
          </cell>
          <cell r="K163">
            <v>37</v>
          </cell>
          <cell r="L163">
            <v>79</v>
          </cell>
          <cell r="N163">
            <v>27</v>
          </cell>
          <cell r="O163">
            <v>29</v>
          </cell>
          <cell r="P163">
            <v>56</v>
          </cell>
          <cell r="R163">
            <v>0</v>
          </cell>
          <cell r="S163">
            <v>0</v>
          </cell>
          <cell r="T163">
            <v>0</v>
          </cell>
        </row>
        <row r="166">
          <cell r="B166">
            <v>27</v>
          </cell>
          <cell r="C166">
            <v>27</v>
          </cell>
          <cell r="D166">
            <v>54</v>
          </cell>
          <cell r="F166">
            <v>22</v>
          </cell>
          <cell r="G166">
            <v>17</v>
          </cell>
          <cell r="H166">
            <v>39</v>
          </cell>
          <cell r="J166">
            <v>38</v>
          </cell>
          <cell r="K166">
            <v>39</v>
          </cell>
          <cell r="L166">
            <v>77</v>
          </cell>
          <cell r="N166">
            <v>25</v>
          </cell>
          <cell r="O166">
            <v>28</v>
          </cell>
          <cell r="P166">
            <v>53</v>
          </cell>
          <cell r="R166">
            <v>0</v>
          </cell>
          <cell r="S166">
            <v>0</v>
          </cell>
          <cell r="T166">
            <v>0</v>
          </cell>
        </row>
        <row r="169">
          <cell r="B169">
            <v>22</v>
          </cell>
          <cell r="C169">
            <v>24</v>
          </cell>
          <cell r="D169">
            <v>46</v>
          </cell>
          <cell r="F169">
            <v>37</v>
          </cell>
          <cell r="G169">
            <v>30</v>
          </cell>
          <cell r="H169">
            <v>67</v>
          </cell>
          <cell r="J169">
            <v>51</v>
          </cell>
          <cell r="K169">
            <v>38</v>
          </cell>
          <cell r="L169">
            <v>89</v>
          </cell>
          <cell r="N169">
            <v>29</v>
          </cell>
          <cell r="O169">
            <v>36</v>
          </cell>
          <cell r="P169">
            <v>65</v>
          </cell>
          <cell r="R169">
            <v>0</v>
          </cell>
          <cell r="S169">
            <v>1</v>
          </cell>
          <cell r="T169">
            <v>1</v>
          </cell>
        </row>
        <row r="172">
          <cell r="B172">
            <v>32</v>
          </cell>
          <cell r="C172">
            <v>32</v>
          </cell>
          <cell r="D172">
            <v>64</v>
          </cell>
          <cell r="F172">
            <v>31</v>
          </cell>
          <cell r="G172">
            <v>26</v>
          </cell>
          <cell r="H172">
            <v>57</v>
          </cell>
          <cell r="J172">
            <v>30</v>
          </cell>
          <cell r="K172">
            <v>31</v>
          </cell>
          <cell r="L172">
            <v>61</v>
          </cell>
          <cell r="N172">
            <v>26</v>
          </cell>
          <cell r="O172">
            <v>37</v>
          </cell>
          <cell r="P172">
            <v>63</v>
          </cell>
          <cell r="R172">
            <v>0</v>
          </cell>
          <cell r="S172">
            <v>0</v>
          </cell>
          <cell r="T172">
            <v>0</v>
          </cell>
        </row>
        <row r="175">
          <cell r="B175">
            <v>22</v>
          </cell>
          <cell r="C175">
            <v>22</v>
          </cell>
          <cell r="D175">
            <v>44</v>
          </cell>
          <cell r="F175">
            <v>30</v>
          </cell>
          <cell r="G175">
            <v>29</v>
          </cell>
          <cell r="H175">
            <v>59</v>
          </cell>
          <cell r="J175">
            <v>39</v>
          </cell>
          <cell r="K175">
            <v>44</v>
          </cell>
          <cell r="L175">
            <v>83</v>
          </cell>
          <cell r="N175">
            <v>30</v>
          </cell>
          <cell r="O175">
            <v>37</v>
          </cell>
          <cell r="P175">
            <v>67</v>
          </cell>
          <cell r="R175">
            <v>0</v>
          </cell>
          <cell r="S175">
            <v>0</v>
          </cell>
          <cell r="T175">
            <v>0</v>
          </cell>
        </row>
        <row r="178">
          <cell r="B178">
            <v>27</v>
          </cell>
          <cell r="C178">
            <v>34</v>
          </cell>
          <cell r="D178">
            <v>61</v>
          </cell>
          <cell r="F178">
            <v>34</v>
          </cell>
          <cell r="G178">
            <v>30</v>
          </cell>
          <cell r="H178">
            <v>64</v>
          </cell>
          <cell r="J178">
            <v>40</v>
          </cell>
          <cell r="K178">
            <v>41</v>
          </cell>
          <cell r="L178">
            <v>81</v>
          </cell>
          <cell r="N178">
            <v>32</v>
          </cell>
          <cell r="O178">
            <v>26</v>
          </cell>
          <cell r="P178">
            <v>58</v>
          </cell>
          <cell r="R178">
            <v>0</v>
          </cell>
          <cell r="S178">
            <v>0</v>
          </cell>
          <cell r="T178">
            <v>0</v>
          </cell>
        </row>
        <row r="181">
          <cell r="B181">
            <v>32</v>
          </cell>
          <cell r="C181">
            <v>23</v>
          </cell>
          <cell r="D181">
            <v>55</v>
          </cell>
          <cell r="F181">
            <v>30</v>
          </cell>
          <cell r="G181">
            <v>26</v>
          </cell>
          <cell r="H181">
            <v>56</v>
          </cell>
          <cell r="J181">
            <v>37</v>
          </cell>
          <cell r="K181">
            <v>41</v>
          </cell>
          <cell r="L181">
            <v>78</v>
          </cell>
          <cell r="N181">
            <v>25</v>
          </cell>
          <cell r="O181">
            <v>31</v>
          </cell>
          <cell r="P181">
            <v>56</v>
          </cell>
          <cell r="R181">
            <v>0</v>
          </cell>
          <cell r="S181">
            <v>1</v>
          </cell>
          <cell r="T181">
            <v>1</v>
          </cell>
        </row>
        <row r="184">
          <cell r="B184">
            <v>19</v>
          </cell>
          <cell r="C184">
            <v>25</v>
          </cell>
          <cell r="D184">
            <v>44</v>
          </cell>
          <cell r="F184">
            <v>33</v>
          </cell>
          <cell r="G184">
            <v>28</v>
          </cell>
          <cell r="H184">
            <v>61</v>
          </cell>
          <cell r="J184">
            <v>33</v>
          </cell>
          <cell r="K184">
            <v>27</v>
          </cell>
          <cell r="L184">
            <v>60</v>
          </cell>
          <cell r="N184">
            <v>19</v>
          </cell>
          <cell r="O184">
            <v>26</v>
          </cell>
          <cell r="P184">
            <v>45</v>
          </cell>
          <cell r="R184">
            <v>0</v>
          </cell>
          <cell r="S184">
            <v>1</v>
          </cell>
          <cell r="T184">
            <v>1</v>
          </cell>
        </row>
        <row r="187">
          <cell r="B187">
            <v>32</v>
          </cell>
          <cell r="C187">
            <v>26</v>
          </cell>
          <cell r="D187">
            <v>58</v>
          </cell>
          <cell r="F187">
            <v>30</v>
          </cell>
          <cell r="G187">
            <v>34</v>
          </cell>
          <cell r="H187">
            <v>64</v>
          </cell>
          <cell r="J187">
            <v>46</v>
          </cell>
          <cell r="K187">
            <v>31</v>
          </cell>
          <cell r="L187">
            <v>77</v>
          </cell>
          <cell r="N187">
            <v>19</v>
          </cell>
          <cell r="O187">
            <v>23</v>
          </cell>
          <cell r="P187">
            <v>42</v>
          </cell>
          <cell r="R187">
            <v>0</v>
          </cell>
          <cell r="S187">
            <v>0</v>
          </cell>
          <cell r="T187">
            <v>0</v>
          </cell>
        </row>
        <row r="190">
          <cell r="B190">
            <v>25</v>
          </cell>
          <cell r="C190">
            <v>18</v>
          </cell>
          <cell r="D190">
            <v>43</v>
          </cell>
          <cell r="F190">
            <v>45</v>
          </cell>
          <cell r="G190">
            <v>32</v>
          </cell>
          <cell r="H190">
            <v>77</v>
          </cell>
          <cell r="J190">
            <v>20</v>
          </cell>
          <cell r="K190">
            <v>31</v>
          </cell>
          <cell r="L190">
            <v>51</v>
          </cell>
          <cell r="N190">
            <v>19</v>
          </cell>
          <cell r="O190">
            <v>24</v>
          </cell>
          <cell r="P190">
            <v>43</v>
          </cell>
          <cell r="R190">
            <v>0</v>
          </cell>
          <cell r="S190">
            <v>0</v>
          </cell>
          <cell r="T190">
            <v>0</v>
          </cell>
        </row>
        <row r="193">
          <cell r="B193">
            <v>28</v>
          </cell>
          <cell r="C193">
            <v>24</v>
          </cell>
          <cell r="D193">
            <v>52</v>
          </cell>
          <cell r="F193">
            <v>25</v>
          </cell>
          <cell r="G193">
            <v>39</v>
          </cell>
          <cell r="H193">
            <v>64</v>
          </cell>
          <cell r="J193">
            <v>37</v>
          </cell>
          <cell r="K193">
            <v>35</v>
          </cell>
          <cell r="L193">
            <v>72</v>
          </cell>
          <cell r="N193">
            <v>21</v>
          </cell>
          <cell r="O193">
            <v>25</v>
          </cell>
          <cell r="P193">
            <v>46</v>
          </cell>
          <cell r="R193">
            <v>0</v>
          </cell>
          <cell r="S193">
            <v>0</v>
          </cell>
          <cell r="T193">
            <v>0</v>
          </cell>
        </row>
        <row r="196">
          <cell r="B196">
            <v>33</v>
          </cell>
          <cell r="C196">
            <v>23</v>
          </cell>
          <cell r="D196">
            <v>56</v>
          </cell>
          <cell r="F196">
            <v>33</v>
          </cell>
          <cell r="G196">
            <v>38</v>
          </cell>
          <cell r="H196">
            <v>71</v>
          </cell>
          <cell r="J196">
            <v>31</v>
          </cell>
          <cell r="K196">
            <v>25</v>
          </cell>
          <cell r="L196">
            <v>56</v>
          </cell>
          <cell r="N196">
            <v>11</v>
          </cell>
          <cell r="O196">
            <v>21</v>
          </cell>
          <cell r="P196">
            <v>32</v>
          </cell>
          <cell r="R196">
            <v>0</v>
          </cell>
          <cell r="S196">
            <v>0</v>
          </cell>
          <cell r="T196">
            <v>0</v>
          </cell>
        </row>
        <row r="199">
          <cell r="B199">
            <v>25</v>
          </cell>
          <cell r="C199">
            <v>19</v>
          </cell>
          <cell r="D199">
            <v>44</v>
          </cell>
          <cell r="F199">
            <v>38</v>
          </cell>
          <cell r="G199">
            <v>33</v>
          </cell>
          <cell r="H199">
            <v>71</v>
          </cell>
          <cell r="J199">
            <v>40</v>
          </cell>
          <cell r="K199">
            <v>26</v>
          </cell>
          <cell r="L199">
            <v>66</v>
          </cell>
          <cell r="N199">
            <v>3</v>
          </cell>
          <cell r="O199">
            <v>12</v>
          </cell>
          <cell r="P199">
            <v>15</v>
          </cell>
          <cell r="R199">
            <v>0</v>
          </cell>
          <cell r="S199">
            <v>0</v>
          </cell>
          <cell r="T199">
            <v>0</v>
          </cell>
        </row>
        <row r="202">
          <cell r="B202">
            <v>32</v>
          </cell>
          <cell r="C202">
            <v>30</v>
          </cell>
          <cell r="D202">
            <v>62</v>
          </cell>
          <cell r="F202">
            <v>47</v>
          </cell>
          <cell r="G202">
            <v>36</v>
          </cell>
          <cell r="H202">
            <v>83</v>
          </cell>
          <cell r="J202">
            <v>30</v>
          </cell>
          <cell r="K202">
            <v>41</v>
          </cell>
          <cell r="L202">
            <v>71</v>
          </cell>
          <cell r="N202">
            <v>11</v>
          </cell>
          <cell r="O202">
            <v>12</v>
          </cell>
          <cell r="P202">
            <v>23</v>
          </cell>
          <cell r="R202">
            <v>0</v>
          </cell>
          <cell r="S202">
            <v>0</v>
          </cell>
          <cell r="T202">
            <v>0</v>
          </cell>
        </row>
        <row r="205">
          <cell r="B205">
            <v>27</v>
          </cell>
          <cell r="C205">
            <v>17</v>
          </cell>
          <cell r="D205">
            <v>44</v>
          </cell>
          <cell r="F205">
            <v>32</v>
          </cell>
          <cell r="G205">
            <v>37</v>
          </cell>
          <cell r="H205">
            <v>69</v>
          </cell>
          <cell r="J205">
            <v>37</v>
          </cell>
          <cell r="K205">
            <v>35</v>
          </cell>
          <cell r="L205">
            <v>72</v>
          </cell>
          <cell r="N205">
            <v>4</v>
          </cell>
          <cell r="O205">
            <v>28</v>
          </cell>
          <cell r="P205">
            <v>32</v>
          </cell>
          <cell r="R205">
            <v>0</v>
          </cell>
          <cell r="S205">
            <v>0</v>
          </cell>
          <cell r="T205">
            <v>0</v>
          </cell>
        </row>
        <row r="208">
          <cell r="B208">
            <v>28</v>
          </cell>
          <cell r="C208">
            <v>18</v>
          </cell>
          <cell r="D208">
            <v>46</v>
          </cell>
          <cell r="F208">
            <v>37</v>
          </cell>
          <cell r="G208">
            <v>43</v>
          </cell>
          <cell r="H208">
            <v>80</v>
          </cell>
          <cell r="J208">
            <v>31</v>
          </cell>
          <cell r="K208">
            <v>41</v>
          </cell>
          <cell r="L208">
            <v>72</v>
          </cell>
          <cell r="N208">
            <v>7</v>
          </cell>
          <cell r="O208">
            <v>16</v>
          </cell>
          <cell r="P208">
            <v>23</v>
          </cell>
          <cell r="R208">
            <v>0</v>
          </cell>
          <cell r="S208">
            <v>0</v>
          </cell>
          <cell r="T208">
            <v>0</v>
          </cell>
        </row>
        <row r="211">
          <cell r="B211">
            <v>26</v>
          </cell>
          <cell r="C211">
            <v>24</v>
          </cell>
          <cell r="D211">
            <v>50</v>
          </cell>
          <cell r="F211">
            <v>36</v>
          </cell>
          <cell r="G211">
            <v>38</v>
          </cell>
          <cell r="H211">
            <v>74</v>
          </cell>
          <cell r="J211">
            <v>48</v>
          </cell>
          <cell r="K211">
            <v>49</v>
          </cell>
          <cell r="L211">
            <v>97</v>
          </cell>
          <cell r="N211">
            <v>0</v>
          </cell>
          <cell r="O211">
            <v>9</v>
          </cell>
          <cell r="P211">
            <v>9</v>
          </cell>
          <cell r="R211">
            <v>0</v>
          </cell>
          <cell r="S211">
            <v>0</v>
          </cell>
          <cell r="T211">
            <v>0</v>
          </cell>
        </row>
        <row r="214">
          <cell r="B214">
            <v>20</v>
          </cell>
          <cell r="C214">
            <v>22</v>
          </cell>
          <cell r="D214">
            <v>42</v>
          </cell>
          <cell r="F214">
            <v>35</v>
          </cell>
          <cell r="G214">
            <v>41</v>
          </cell>
          <cell r="H214">
            <v>76</v>
          </cell>
          <cell r="J214">
            <v>31</v>
          </cell>
          <cell r="K214">
            <v>36</v>
          </cell>
          <cell r="L214">
            <v>67</v>
          </cell>
          <cell r="N214">
            <v>3</v>
          </cell>
          <cell r="O214">
            <v>7</v>
          </cell>
          <cell r="P214">
            <v>10</v>
          </cell>
          <cell r="R214">
            <v>0</v>
          </cell>
          <cell r="S214">
            <v>0</v>
          </cell>
          <cell r="T214">
            <v>0</v>
          </cell>
        </row>
        <row r="217">
          <cell r="B217">
            <v>29</v>
          </cell>
          <cell r="C217">
            <v>22</v>
          </cell>
          <cell r="D217">
            <v>51</v>
          </cell>
          <cell r="F217">
            <v>34</v>
          </cell>
          <cell r="G217">
            <v>22</v>
          </cell>
          <cell r="H217">
            <v>56</v>
          </cell>
          <cell r="J217">
            <v>37</v>
          </cell>
          <cell r="K217">
            <v>45</v>
          </cell>
          <cell r="L217">
            <v>82</v>
          </cell>
          <cell r="N217">
            <v>4</v>
          </cell>
          <cell r="O217">
            <v>5</v>
          </cell>
          <cell r="P217">
            <v>9</v>
          </cell>
          <cell r="R217">
            <v>0</v>
          </cell>
          <cell r="S217">
            <v>0</v>
          </cell>
          <cell r="T217">
            <v>0</v>
          </cell>
        </row>
        <row r="220">
          <cell r="B220">
            <v>26</v>
          </cell>
          <cell r="C220">
            <v>33</v>
          </cell>
          <cell r="D220">
            <v>59</v>
          </cell>
          <cell r="F220">
            <v>40</v>
          </cell>
          <cell r="G220">
            <v>34</v>
          </cell>
          <cell r="H220">
            <v>74</v>
          </cell>
          <cell r="J220">
            <v>44</v>
          </cell>
          <cell r="K220">
            <v>53</v>
          </cell>
          <cell r="L220">
            <v>97</v>
          </cell>
          <cell r="N220">
            <v>3</v>
          </cell>
          <cell r="O220">
            <v>6</v>
          </cell>
          <cell r="P220">
            <v>9</v>
          </cell>
          <cell r="R220">
            <v>0</v>
          </cell>
          <cell r="S220">
            <v>0</v>
          </cell>
          <cell r="T220">
            <v>0</v>
          </cell>
        </row>
        <row r="223">
          <cell r="B223">
            <v>29</v>
          </cell>
          <cell r="C223">
            <v>27</v>
          </cell>
          <cell r="D223">
            <v>56</v>
          </cell>
          <cell r="F223">
            <v>36</v>
          </cell>
          <cell r="G223">
            <v>38</v>
          </cell>
          <cell r="H223">
            <v>74</v>
          </cell>
          <cell r="J223">
            <v>48</v>
          </cell>
          <cell r="K223">
            <v>44</v>
          </cell>
          <cell r="L223">
            <v>92</v>
          </cell>
          <cell r="N223">
            <v>1</v>
          </cell>
          <cell r="O223">
            <v>12</v>
          </cell>
          <cell r="P223">
            <v>13</v>
          </cell>
          <cell r="R223">
            <v>0</v>
          </cell>
          <cell r="S223">
            <v>0</v>
          </cell>
          <cell r="T223">
            <v>0</v>
          </cell>
        </row>
        <row r="226">
          <cell r="B226">
            <v>39</v>
          </cell>
          <cell r="C226">
            <v>32</v>
          </cell>
          <cell r="D226">
            <v>71</v>
          </cell>
          <cell r="F226">
            <v>39</v>
          </cell>
          <cell r="G226">
            <v>35</v>
          </cell>
          <cell r="H226">
            <v>74</v>
          </cell>
          <cell r="J226">
            <v>45</v>
          </cell>
          <cell r="K226">
            <v>36</v>
          </cell>
          <cell r="L226">
            <v>81</v>
          </cell>
          <cell r="N226">
            <v>0</v>
          </cell>
          <cell r="O226">
            <v>7</v>
          </cell>
          <cell r="P226">
            <v>7</v>
          </cell>
          <cell r="R226">
            <v>2843</v>
          </cell>
          <cell r="S226">
            <v>2898</v>
          </cell>
          <cell r="T226">
            <v>5741</v>
          </cell>
        </row>
        <row r="228">
          <cell r="R228">
            <v>730</v>
          </cell>
          <cell r="S228">
            <v>908</v>
          </cell>
          <cell r="T228">
            <v>1638</v>
          </cell>
        </row>
        <row r="229">
          <cell r="B229">
            <v>31</v>
          </cell>
          <cell r="C229">
            <v>33</v>
          </cell>
          <cell r="D229">
            <v>64</v>
          </cell>
          <cell r="F229">
            <v>37</v>
          </cell>
          <cell r="G229">
            <v>38</v>
          </cell>
          <cell r="H229">
            <v>75</v>
          </cell>
          <cell r="J229">
            <v>42</v>
          </cell>
          <cell r="K229">
            <v>45</v>
          </cell>
          <cell r="L229">
            <v>87</v>
          </cell>
          <cell r="N229">
            <v>0</v>
          </cell>
          <cell r="O229">
            <v>2</v>
          </cell>
          <cell r="P229">
            <v>2</v>
          </cell>
        </row>
        <row r="232">
          <cell r="B232">
            <v>27</v>
          </cell>
          <cell r="C232">
            <v>29</v>
          </cell>
          <cell r="D232">
            <v>56</v>
          </cell>
          <cell r="F232">
            <v>47</v>
          </cell>
          <cell r="G232">
            <v>36</v>
          </cell>
          <cell r="H232">
            <v>83</v>
          </cell>
          <cell r="J232">
            <v>46</v>
          </cell>
          <cell r="K232">
            <v>52</v>
          </cell>
          <cell r="L232">
            <v>98</v>
          </cell>
          <cell r="N232">
            <v>0</v>
          </cell>
          <cell r="O232">
            <v>6</v>
          </cell>
          <cell r="P232">
            <v>6</v>
          </cell>
        </row>
        <row r="234">
          <cell r="R234">
            <v>14</v>
          </cell>
          <cell r="S234">
            <v>26</v>
          </cell>
          <cell r="T234">
            <v>40</v>
          </cell>
        </row>
        <row r="235">
          <cell r="B235">
            <v>22</v>
          </cell>
          <cell r="C235">
            <v>32</v>
          </cell>
          <cell r="D235">
            <v>54</v>
          </cell>
          <cell r="F235">
            <v>42</v>
          </cell>
          <cell r="G235">
            <v>51</v>
          </cell>
          <cell r="H235">
            <v>93</v>
          </cell>
          <cell r="J235">
            <v>39</v>
          </cell>
          <cell r="K235">
            <v>39</v>
          </cell>
          <cell r="L235">
            <v>78</v>
          </cell>
          <cell r="N235">
            <v>0</v>
          </cell>
          <cell r="O235">
            <v>0</v>
          </cell>
          <cell r="P235">
            <v>0</v>
          </cell>
        </row>
        <row r="242">
          <cell r="B242">
            <v>30</v>
          </cell>
          <cell r="C242">
            <v>23</v>
          </cell>
          <cell r="D242">
            <v>53</v>
          </cell>
          <cell r="F242">
            <v>32</v>
          </cell>
          <cell r="G242">
            <v>26</v>
          </cell>
          <cell r="H242">
            <v>58</v>
          </cell>
          <cell r="J242">
            <v>46</v>
          </cell>
          <cell r="K242">
            <v>46</v>
          </cell>
          <cell r="L242">
            <v>92</v>
          </cell>
          <cell r="N242">
            <v>29</v>
          </cell>
          <cell r="O242">
            <v>42</v>
          </cell>
          <cell r="P242">
            <v>71</v>
          </cell>
          <cell r="R242">
            <v>0</v>
          </cell>
          <cell r="S242">
            <v>0</v>
          </cell>
          <cell r="T242">
            <v>0</v>
          </cell>
        </row>
        <row r="245">
          <cell r="B245">
            <v>30</v>
          </cell>
          <cell r="C245">
            <v>22</v>
          </cell>
          <cell r="D245">
            <v>52</v>
          </cell>
          <cell r="F245">
            <v>26</v>
          </cell>
          <cell r="G245">
            <v>19</v>
          </cell>
          <cell r="H245">
            <v>45</v>
          </cell>
          <cell r="J245">
            <v>47</v>
          </cell>
          <cell r="K245">
            <v>48</v>
          </cell>
          <cell r="L245">
            <v>95</v>
          </cell>
          <cell r="N245">
            <v>26</v>
          </cell>
          <cell r="O245">
            <v>21</v>
          </cell>
          <cell r="P245">
            <v>47</v>
          </cell>
          <cell r="R245">
            <v>0</v>
          </cell>
          <cell r="S245">
            <v>1</v>
          </cell>
          <cell r="T245">
            <v>1</v>
          </cell>
        </row>
        <row r="248">
          <cell r="B248">
            <v>29</v>
          </cell>
          <cell r="C248">
            <v>23</v>
          </cell>
          <cell r="D248">
            <v>52</v>
          </cell>
          <cell r="F248">
            <v>32</v>
          </cell>
          <cell r="G248">
            <v>42</v>
          </cell>
          <cell r="H248">
            <v>74</v>
          </cell>
          <cell r="J248">
            <v>42</v>
          </cell>
          <cell r="K248">
            <v>40</v>
          </cell>
          <cell r="L248">
            <v>82</v>
          </cell>
          <cell r="N248">
            <v>23</v>
          </cell>
          <cell r="O248">
            <v>39</v>
          </cell>
          <cell r="P248">
            <v>62</v>
          </cell>
          <cell r="R248">
            <v>0</v>
          </cell>
          <cell r="S248">
            <v>0</v>
          </cell>
          <cell r="T248">
            <v>0</v>
          </cell>
        </row>
        <row r="251">
          <cell r="B251">
            <v>25</v>
          </cell>
          <cell r="C251">
            <v>27</v>
          </cell>
          <cell r="D251">
            <v>52</v>
          </cell>
          <cell r="F251">
            <v>31</v>
          </cell>
          <cell r="G251">
            <v>18</v>
          </cell>
          <cell r="H251">
            <v>49</v>
          </cell>
          <cell r="J251">
            <v>42</v>
          </cell>
          <cell r="K251">
            <v>44</v>
          </cell>
          <cell r="L251">
            <v>86</v>
          </cell>
          <cell r="N251">
            <v>21</v>
          </cell>
          <cell r="O251">
            <v>31</v>
          </cell>
          <cell r="P251">
            <v>52</v>
          </cell>
          <cell r="R251">
            <v>0</v>
          </cell>
          <cell r="S251">
            <v>1</v>
          </cell>
          <cell r="T251">
            <v>1</v>
          </cell>
        </row>
        <row r="254">
          <cell r="B254">
            <v>23</v>
          </cell>
          <cell r="C254">
            <v>34</v>
          </cell>
          <cell r="D254">
            <v>57</v>
          </cell>
          <cell r="F254">
            <v>28</v>
          </cell>
          <cell r="G254">
            <v>30</v>
          </cell>
          <cell r="H254">
            <v>58</v>
          </cell>
          <cell r="J254">
            <v>42</v>
          </cell>
          <cell r="K254">
            <v>48</v>
          </cell>
          <cell r="L254">
            <v>90</v>
          </cell>
          <cell r="N254">
            <v>27</v>
          </cell>
          <cell r="O254">
            <v>32</v>
          </cell>
          <cell r="P254">
            <v>59</v>
          </cell>
          <cell r="R254">
            <v>0</v>
          </cell>
          <cell r="S254">
            <v>0</v>
          </cell>
          <cell r="T254">
            <v>0</v>
          </cell>
        </row>
        <row r="257">
          <cell r="B257">
            <v>23</v>
          </cell>
          <cell r="C257">
            <v>38</v>
          </cell>
          <cell r="D257">
            <v>61</v>
          </cell>
          <cell r="F257">
            <v>38</v>
          </cell>
          <cell r="G257">
            <v>24</v>
          </cell>
          <cell r="H257">
            <v>62</v>
          </cell>
          <cell r="J257">
            <v>33</v>
          </cell>
          <cell r="K257">
            <v>35</v>
          </cell>
          <cell r="L257">
            <v>68</v>
          </cell>
          <cell r="N257">
            <v>26</v>
          </cell>
          <cell r="O257">
            <v>35</v>
          </cell>
          <cell r="P257">
            <v>61</v>
          </cell>
          <cell r="R257">
            <v>0</v>
          </cell>
          <cell r="S257">
            <v>0</v>
          </cell>
          <cell r="T257">
            <v>0</v>
          </cell>
        </row>
        <row r="260">
          <cell r="B260">
            <v>31</v>
          </cell>
          <cell r="C260">
            <v>27</v>
          </cell>
          <cell r="D260">
            <v>58</v>
          </cell>
          <cell r="F260">
            <v>30</v>
          </cell>
          <cell r="G260">
            <v>29</v>
          </cell>
          <cell r="H260">
            <v>59</v>
          </cell>
          <cell r="J260">
            <v>31</v>
          </cell>
          <cell r="K260">
            <v>40</v>
          </cell>
          <cell r="L260">
            <v>71</v>
          </cell>
          <cell r="N260">
            <v>31</v>
          </cell>
          <cell r="O260">
            <v>33</v>
          </cell>
          <cell r="P260">
            <v>64</v>
          </cell>
          <cell r="R260">
            <v>0</v>
          </cell>
          <cell r="S260">
            <v>0</v>
          </cell>
          <cell r="T260">
            <v>0</v>
          </cell>
        </row>
        <row r="263">
          <cell r="B263">
            <v>29</v>
          </cell>
          <cell r="C263">
            <v>16</v>
          </cell>
          <cell r="D263">
            <v>45</v>
          </cell>
          <cell r="F263">
            <v>31</v>
          </cell>
          <cell r="G263">
            <v>42</v>
          </cell>
          <cell r="H263">
            <v>73</v>
          </cell>
          <cell r="J263">
            <v>43</v>
          </cell>
          <cell r="K263">
            <v>40</v>
          </cell>
          <cell r="L263">
            <v>83</v>
          </cell>
          <cell r="N263">
            <v>20</v>
          </cell>
          <cell r="O263">
            <v>18</v>
          </cell>
          <cell r="P263">
            <v>38</v>
          </cell>
          <cell r="R263">
            <v>0</v>
          </cell>
          <cell r="S263">
            <v>0</v>
          </cell>
          <cell r="T263">
            <v>0</v>
          </cell>
        </row>
        <row r="266">
          <cell r="B266">
            <v>40</v>
          </cell>
          <cell r="C266">
            <v>28</v>
          </cell>
          <cell r="D266">
            <v>68</v>
          </cell>
          <cell r="F266">
            <v>37</v>
          </cell>
          <cell r="G266">
            <v>37</v>
          </cell>
          <cell r="H266">
            <v>74</v>
          </cell>
          <cell r="J266">
            <v>28</v>
          </cell>
          <cell r="K266">
            <v>40</v>
          </cell>
          <cell r="L266">
            <v>68</v>
          </cell>
          <cell r="N266">
            <v>13</v>
          </cell>
          <cell r="O266">
            <v>23</v>
          </cell>
          <cell r="P266">
            <v>36</v>
          </cell>
          <cell r="R266">
            <v>0</v>
          </cell>
          <cell r="S266">
            <v>0</v>
          </cell>
          <cell r="T266">
            <v>0</v>
          </cell>
        </row>
        <row r="269">
          <cell r="B269">
            <v>40</v>
          </cell>
          <cell r="C269">
            <v>22</v>
          </cell>
          <cell r="D269">
            <v>62</v>
          </cell>
          <cell r="F269">
            <v>34</v>
          </cell>
          <cell r="G269">
            <v>43</v>
          </cell>
          <cell r="H269">
            <v>77</v>
          </cell>
          <cell r="J269">
            <v>43</v>
          </cell>
          <cell r="K269">
            <v>41</v>
          </cell>
          <cell r="L269">
            <v>84</v>
          </cell>
          <cell r="N269">
            <v>17</v>
          </cell>
          <cell r="O269">
            <v>21</v>
          </cell>
          <cell r="P269">
            <v>38</v>
          </cell>
          <cell r="R269">
            <v>0</v>
          </cell>
          <cell r="S269">
            <v>0</v>
          </cell>
          <cell r="T269">
            <v>0</v>
          </cell>
        </row>
        <row r="272">
          <cell r="B272">
            <v>37</v>
          </cell>
          <cell r="C272">
            <v>26</v>
          </cell>
          <cell r="D272">
            <v>63</v>
          </cell>
          <cell r="F272">
            <v>39</v>
          </cell>
          <cell r="G272">
            <v>42</v>
          </cell>
          <cell r="H272">
            <v>81</v>
          </cell>
          <cell r="J272">
            <v>26</v>
          </cell>
          <cell r="K272">
            <v>40</v>
          </cell>
          <cell r="L272">
            <v>66</v>
          </cell>
          <cell r="N272">
            <v>13</v>
          </cell>
          <cell r="O272">
            <v>21</v>
          </cell>
          <cell r="P272">
            <v>34</v>
          </cell>
          <cell r="R272">
            <v>0</v>
          </cell>
          <cell r="S272">
            <v>0</v>
          </cell>
          <cell r="T272">
            <v>0</v>
          </cell>
        </row>
        <row r="275">
          <cell r="B275">
            <v>36</v>
          </cell>
          <cell r="C275">
            <v>37</v>
          </cell>
          <cell r="D275">
            <v>73</v>
          </cell>
          <cell r="F275">
            <v>52</v>
          </cell>
          <cell r="G275">
            <v>36</v>
          </cell>
          <cell r="H275">
            <v>88</v>
          </cell>
          <cell r="J275">
            <v>39</v>
          </cell>
          <cell r="K275">
            <v>37</v>
          </cell>
          <cell r="L275">
            <v>76</v>
          </cell>
          <cell r="N275">
            <v>10</v>
          </cell>
          <cell r="O275">
            <v>31</v>
          </cell>
          <cell r="P275">
            <v>41</v>
          </cell>
          <cell r="R275">
            <v>0</v>
          </cell>
          <cell r="S275">
            <v>0</v>
          </cell>
          <cell r="T275">
            <v>0</v>
          </cell>
        </row>
        <row r="278">
          <cell r="B278">
            <v>42</v>
          </cell>
          <cell r="C278">
            <v>29</v>
          </cell>
          <cell r="D278">
            <v>71</v>
          </cell>
          <cell r="F278">
            <v>43</v>
          </cell>
          <cell r="G278">
            <v>34</v>
          </cell>
          <cell r="H278">
            <v>77</v>
          </cell>
          <cell r="J278">
            <v>48</v>
          </cell>
          <cell r="K278">
            <v>32</v>
          </cell>
          <cell r="L278">
            <v>80</v>
          </cell>
          <cell r="N278">
            <v>12</v>
          </cell>
          <cell r="O278">
            <v>21</v>
          </cell>
          <cell r="P278">
            <v>33</v>
          </cell>
          <cell r="R278">
            <v>0</v>
          </cell>
          <cell r="S278">
            <v>0</v>
          </cell>
          <cell r="T278">
            <v>0</v>
          </cell>
        </row>
        <row r="281">
          <cell r="B281">
            <v>34</v>
          </cell>
          <cell r="C281">
            <v>29</v>
          </cell>
          <cell r="D281">
            <v>63</v>
          </cell>
          <cell r="F281">
            <v>51</v>
          </cell>
          <cell r="G281">
            <v>40</v>
          </cell>
          <cell r="H281">
            <v>91</v>
          </cell>
          <cell r="J281">
            <v>42</v>
          </cell>
          <cell r="K281">
            <v>46</v>
          </cell>
          <cell r="L281">
            <v>88</v>
          </cell>
          <cell r="N281">
            <v>13</v>
          </cell>
          <cell r="O281">
            <v>18</v>
          </cell>
          <cell r="P281">
            <v>31</v>
          </cell>
          <cell r="R281">
            <v>0</v>
          </cell>
          <cell r="S281">
            <v>0</v>
          </cell>
          <cell r="T281">
            <v>0</v>
          </cell>
        </row>
        <row r="284">
          <cell r="B284">
            <v>34</v>
          </cell>
          <cell r="C284">
            <v>29</v>
          </cell>
          <cell r="D284">
            <v>63</v>
          </cell>
          <cell r="F284">
            <v>39</v>
          </cell>
          <cell r="G284">
            <v>34</v>
          </cell>
          <cell r="H284">
            <v>73</v>
          </cell>
          <cell r="J284">
            <v>40</v>
          </cell>
          <cell r="K284">
            <v>40</v>
          </cell>
          <cell r="L284">
            <v>80</v>
          </cell>
          <cell r="N284">
            <v>13</v>
          </cell>
          <cell r="O284">
            <v>27</v>
          </cell>
          <cell r="P284">
            <v>40</v>
          </cell>
          <cell r="R284">
            <v>0</v>
          </cell>
          <cell r="S284">
            <v>0</v>
          </cell>
          <cell r="T284">
            <v>0</v>
          </cell>
        </row>
        <row r="287">
          <cell r="B287">
            <v>44</v>
          </cell>
          <cell r="C287">
            <v>29</v>
          </cell>
          <cell r="D287">
            <v>73</v>
          </cell>
          <cell r="F287">
            <v>28</v>
          </cell>
          <cell r="G287">
            <v>29</v>
          </cell>
          <cell r="H287">
            <v>57</v>
          </cell>
          <cell r="J287">
            <v>40</v>
          </cell>
          <cell r="K287">
            <v>56</v>
          </cell>
          <cell r="L287">
            <v>96</v>
          </cell>
          <cell r="N287">
            <v>0</v>
          </cell>
          <cell r="O287">
            <v>11</v>
          </cell>
          <cell r="P287">
            <v>11</v>
          </cell>
          <cell r="R287">
            <v>0</v>
          </cell>
          <cell r="S287">
            <v>0</v>
          </cell>
          <cell r="T287">
            <v>0</v>
          </cell>
        </row>
        <row r="290">
          <cell r="B290">
            <v>32</v>
          </cell>
          <cell r="C290">
            <v>24</v>
          </cell>
          <cell r="D290">
            <v>56</v>
          </cell>
          <cell r="F290">
            <v>42</v>
          </cell>
          <cell r="G290">
            <v>41</v>
          </cell>
          <cell r="H290">
            <v>83</v>
          </cell>
          <cell r="J290">
            <v>38</v>
          </cell>
          <cell r="K290">
            <v>50</v>
          </cell>
          <cell r="L290">
            <v>88</v>
          </cell>
          <cell r="N290">
            <v>6</v>
          </cell>
          <cell r="O290">
            <v>16</v>
          </cell>
          <cell r="P290">
            <v>22</v>
          </cell>
          <cell r="R290">
            <v>0</v>
          </cell>
          <cell r="S290">
            <v>0</v>
          </cell>
          <cell r="T290">
            <v>0</v>
          </cell>
        </row>
        <row r="293">
          <cell r="B293">
            <v>29</v>
          </cell>
          <cell r="C293">
            <v>25</v>
          </cell>
          <cell r="D293">
            <v>54</v>
          </cell>
          <cell r="F293">
            <v>41</v>
          </cell>
          <cell r="G293">
            <v>48</v>
          </cell>
          <cell r="H293">
            <v>89</v>
          </cell>
          <cell r="J293">
            <v>35</v>
          </cell>
          <cell r="K293">
            <v>40</v>
          </cell>
          <cell r="L293">
            <v>75</v>
          </cell>
          <cell r="N293">
            <v>5</v>
          </cell>
          <cell r="O293">
            <v>10</v>
          </cell>
          <cell r="P293">
            <v>15</v>
          </cell>
          <cell r="R293">
            <v>0</v>
          </cell>
          <cell r="S293">
            <v>0</v>
          </cell>
          <cell r="T293">
            <v>0</v>
          </cell>
        </row>
        <row r="296">
          <cell r="B296">
            <v>31</v>
          </cell>
          <cell r="C296">
            <v>39</v>
          </cell>
          <cell r="D296">
            <v>70</v>
          </cell>
          <cell r="F296">
            <v>40</v>
          </cell>
          <cell r="G296">
            <v>49</v>
          </cell>
          <cell r="H296">
            <v>89</v>
          </cell>
          <cell r="J296">
            <v>28</v>
          </cell>
          <cell r="K296">
            <v>41</v>
          </cell>
          <cell r="L296">
            <v>69</v>
          </cell>
          <cell r="N296">
            <v>4</v>
          </cell>
          <cell r="O296">
            <v>8</v>
          </cell>
          <cell r="P296">
            <v>12</v>
          </cell>
          <cell r="R296">
            <v>0</v>
          </cell>
          <cell r="S296">
            <v>0</v>
          </cell>
          <cell r="T296">
            <v>0</v>
          </cell>
        </row>
        <row r="299">
          <cell r="B299">
            <v>31</v>
          </cell>
          <cell r="C299">
            <v>33</v>
          </cell>
          <cell r="D299">
            <v>64</v>
          </cell>
          <cell r="F299">
            <v>50</v>
          </cell>
          <cell r="G299">
            <v>39</v>
          </cell>
          <cell r="H299">
            <v>89</v>
          </cell>
          <cell r="J299">
            <v>47</v>
          </cell>
          <cell r="K299">
            <v>38</v>
          </cell>
          <cell r="L299">
            <v>85</v>
          </cell>
          <cell r="N299">
            <v>2</v>
          </cell>
          <cell r="O299">
            <v>15</v>
          </cell>
          <cell r="P299">
            <v>17</v>
          </cell>
          <cell r="R299">
            <v>0</v>
          </cell>
          <cell r="S299">
            <v>0</v>
          </cell>
          <cell r="T299">
            <v>0</v>
          </cell>
        </row>
        <row r="302">
          <cell r="B302">
            <v>20</v>
          </cell>
          <cell r="C302">
            <v>34</v>
          </cell>
          <cell r="D302">
            <v>54</v>
          </cell>
          <cell r="F302">
            <v>46</v>
          </cell>
          <cell r="G302">
            <v>41</v>
          </cell>
          <cell r="H302">
            <v>87</v>
          </cell>
          <cell r="J302">
            <v>54</v>
          </cell>
          <cell r="K302">
            <v>44</v>
          </cell>
          <cell r="L302">
            <v>98</v>
          </cell>
          <cell r="N302">
            <v>1</v>
          </cell>
          <cell r="O302">
            <v>11</v>
          </cell>
          <cell r="P302">
            <v>12</v>
          </cell>
          <cell r="R302">
            <v>0</v>
          </cell>
          <cell r="S302">
            <v>0</v>
          </cell>
          <cell r="T302">
            <v>0</v>
          </cell>
        </row>
        <row r="305">
          <cell r="B305">
            <v>31</v>
          </cell>
          <cell r="C305">
            <v>38</v>
          </cell>
          <cell r="D305">
            <v>69</v>
          </cell>
          <cell r="F305">
            <v>38</v>
          </cell>
          <cell r="G305">
            <v>44</v>
          </cell>
          <cell r="H305">
            <v>82</v>
          </cell>
          <cell r="J305">
            <v>44</v>
          </cell>
          <cell r="K305">
            <v>59</v>
          </cell>
          <cell r="L305">
            <v>103</v>
          </cell>
          <cell r="N305">
            <v>0</v>
          </cell>
          <cell r="O305">
            <v>3</v>
          </cell>
          <cell r="P305">
            <v>3</v>
          </cell>
          <cell r="R305">
            <v>3128</v>
          </cell>
          <cell r="S305">
            <v>3280</v>
          </cell>
          <cell r="T305">
            <v>6408</v>
          </cell>
        </row>
        <row r="307">
          <cell r="R307">
            <v>751</v>
          </cell>
          <cell r="S307">
            <v>997</v>
          </cell>
          <cell r="T307">
            <v>1748</v>
          </cell>
        </row>
        <row r="308">
          <cell r="B308">
            <v>41</v>
          </cell>
          <cell r="C308">
            <v>28</v>
          </cell>
          <cell r="D308">
            <v>69</v>
          </cell>
          <cell r="F308">
            <v>45</v>
          </cell>
          <cell r="G308">
            <v>57</v>
          </cell>
          <cell r="H308">
            <v>102</v>
          </cell>
          <cell r="J308">
            <v>42</v>
          </cell>
          <cell r="K308">
            <v>60</v>
          </cell>
          <cell r="L308">
            <v>102</v>
          </cell>
          <cell r="N308">
            <v>2</v>
          </cell>
          <cell r="O308">
            <v>5</v>
          </cell>
          <cell r="P308">
            <v>7</v>
          </cell>
        </row>
        <row r="311">
          <cell r="B311">
            <v>27</v>
          </cell>
          <cell r="C311">
            <v>33</v>
          </cell>
          <cell r="D311">
            <v>60</v>
          </cell>
          <cell r="F311">
            <v>46</v>
          </cell>
          <cell r="G311">
            <v>43</v>
          </cell>
          <cell r="H311">
            <v>89</v>
          </cell>
          <cell r="J311">
            <v>59</v>
          </cell>
          <cell r="K311">
            <v>71</v>
          </cell>
          <cell r="L311">
            <v>130</v>
          </cell>
          <cell r="N311">
            <v>0</v>
          </cell>
          <cell r="O311">
            <v>1</v>
          </cell>
          <cell r="P311">
            <v>1</v>
          </cell>
        </row>
        <row r="313">
          <cell r="R313">
            <v>8</v>
          </cell>
          <cell r="S313">
            <v>36</v>
          </cell>
          <cell r="T313">
            <v>44</v>
          </cell>
        </row>
        <row r="314">
          <cell r="B314">
            <v>45</v>
          </cell>
          <cell r="C314">
            <v>27</v>
          </cell>
          <cell r="D314">
            <v>72</v>
          </cell>
          <cell r="F314">
            <v>52</v>
          </cell>
          <cell r="G314">
            <v>59</v>
          </cell>
          <cell r="H314">
            <v>111</v>
          </cell>
          <cell r="J314">
            <v>50</v>
          </cell>
          <cell r="K314">
            <v>42</v>
          </cell>
          <cell r="L314">
            <v>92</v>
          </cell>
          <cell r="N314">
            <v>0</v>
          </cell>
          <cell r="O314">
            <v>1</v>
          </cell>
          <cell r="P314">
            <v>1</v>
          </cell>
        </row>
        <row r="321">
          <cell r="B321">
            <v>5</v>
          </cell>
          <cell r="C321">
            <v>8</v>
          </cell>
          <cell r="D321">
            <v>13</v>
          </cell>
          <cell r="F321">
            <v>11</v>
          </cell>
          <cell r="G321">
            <v>13</v>
          </cell>
          <cell r="H321">
            <v>24</v>
          </cell>
          <cell r="J321">
            <v>16</v>
          </cell>
          <cell r="K321">
            <v>17</v>
          </cell>
          <cell r="L321">
            <v>33</v>
          </cell>
          <cell r="N321">
            <v>22</v>
          </cell>
          <cell r="O321">
            <v>22</v>
          </cell>
          <cell r="P321">
            <v>44</v>
          </cell>
          <cell r="R321">
            <v>0</v>
          </cell>
          <cell r="S321">
            <v>1</v>
          </cell>
          <cell r="T321">
            <v>1</v>
          </cell>
        </row>
        <row r="324">
          <cell r="B324">
            <v>7</v>
          </cell>
          <cell r="C324">
            <v>10</v>
          </cell>
          <cell r="D324">
            <v>17</v>
          </cell>
          <cell r="F324">
            <v>9</v>
          </cell>
          <cell r="G324">
            <v>6</v>
          </cell>
          <cell r="H324">
            <v>15</v>
          </cell>
          <cell r="J324">
            <v>16</v>
          </cell>
          <cell r="K324">
            <v>14</v>
          </cell>
          <cell r="L324">
            <v>30</v>
          </cell>
          <cell r="N324">
            <v>6</v>
          </cell>
          <cell r="O324">
            <v>16</v>
          </cell>
          <cell r="P324">
            <v>22</v>
          </cell>
          <cell r="R324">
            <v>0</v>
          </cell>
          <cell r="S324">
            <v>2</v>
          </cell>
          <cell r="T324">
            <v>2</v>
          </cell>
        </row>
        <row r="327">
          <cell r="B327">
            <v>9</v>
          </cell>
          <cell r="C327">
            <v>5</v>
          </cell>
          <cell r="D327">
            <v>14</v>
          </cell>
          <cell r="F327">
            <v>7</v>
          </cell>
          <cell r="G327">
            <v>8</v>
          </cell>
          <cell r="H327">
            <v>15</v>
          </cell>
          <cell r="J327">
            <v>17</v>
          </cell>
          <cell r="K327">
            <v>21</v>
          </cell>
          <cell r="L327">
            <v>38</v>
          </cell>
          <cell r="N327">
            <v>10</v>
          </cell>
          <cell r="O327">
            <v>25</v>
          </cell>
          <cell r="P327">
            <v>35</v>
          </cell>
          <cell r="R327">
            <v>0</v>
          </cell>
          <cell r="S327">
            <v>0</v>
          </cell>
          <cell r="T327">
            <v>0</v>
          </cell>
        </row>
        <row r="330">
          <cell r="B330">
            <v>7</v>
          </cell>
          <cell r="C330">
            <v>6</v>
          </cell>
          <cell r="D330">
            <v>13</v>
          </cell>
          <cell r="F330">
            <v>9</v>
          </cell>
          <cell r="G330">
            <v>9</v>
          </cell>
          <cell r="H330">
            <v>18</v>
          </cell>
          <cell r="J330">
            <v>16</v>
          </cell>
          <cell r="K330">
            <v>22</v>
          </cell>
          <cell r="L330">
            <v>38</v>
          </cell>
          <cell r="N330">
            <v>14</v>
          </cell>
          <cell r="O330">
            <v>25</v>
          </cell>
          <cell r="P330">
            <v>39</v>
          </cell>
          <cell r="R330">
            <v>0</v>
          </cell>
          <cell r="S330">
            <v>0</v>
          </cell>
          <cell r="T330">
            <v>0</v>
          </cell>
        </row>
        <row r="333">
          <cell r="B333">
            <v>5</v>
          </cell>
          <cell r="C333">
            <v>16</v>
          </cell>
          <cell r="D333">
            <v>21</v>
          </cell>
          <cell r="F333">
            <v>12</v>
          </cell>
          <cell r="G333">
            <v>6</v>
          </cell>
          <cell r="H333">
            <v>18</v>
          </cell>
          <cell r="J333">
            <v>22</v>
          </cell>
          <cell r="K333">
            <v>18</v>
          </cell>
          <cell r="L333">
            <v>40</v>
          </cell>
          <cell r="N333">
            <v>14</v>
          </cell>
          <cell r="O333">
            <v>22</v>
          </cell>
          <cell r="P333">
            <v>36</v>
          </cell>
          <cell r="R333">
            <v>0</v>
          </cell>
          <cell r="S333">
            <v>0</v>
          </cell>
          <cell r="T333">
            <v>0</v>
          </cell>
        </row>
        <row r="336">
          <cell r="B336">
            <v>13</v>
          </cell>
          <cell r="C336">
            <v>7</v>
          </cell>
          <cell r="D336">
            <v>20</v>
          </cell>
          <cell r="F336">
            <v>12</v>
          </cell>
          <cell r="G336">
            <v>6</v>
          </cell>
          <cell r="H336">
            <v>18</v>
          </cell>
          <cell r="J336">
            <v>13</v>
          </cell>
          <cell r="K336">
            <v>17</v>
          </cell>
          <cell r="L336">
            <v>30</v>
          </cell>
          <cell r="N336">
            <v>15</v>
          </cell>
          <cell r="O336">
            <v>17</v>
          </cell>
          <cell r="P336">
            <v>32</v>
          </cell>
          <cell r="R336">
            <v>0</v>
          </cell>
          <cell r="S336">
            <v>0</v>
          </cell>
          <cell r="T336">
            <v>0</v>
          </cell>
        </row>
        <row r="339">
          <cell r="B339">
            <v>9</v>
          </cell>
          <cell r="C339">
            <v>8</v>
          </cell>
          <cell r="D339">
            <v>17</v>
          </cell>
          <cell r="F339">
            <v>11</v>
          </cell>
          <cell r="G339">
            <v>14</v>
          </cell>
          <cell r="H339">
            <v>25</v>
          </cell>
          <cell r="J339">
            <v>19</v>
          </cell>
          <cell r="K339">
            <v>10</v>
          </cell>
          <cell r="L339">
            <v>29</v>
          </cell>
          <cell r="N339">
            <v>22</v>
          </cell>
          <cell r="O339">
            <v>18</v>
          </cell>
          <cell r="P339">
            <v>40</v>
          </cell>
          <cell r="R339">
            <v>0</v>
          </cell>
          <cell r="S339">
            <v>0</v>
          </cell>
          <cell r="T339">
            <v>0</v>
          </cell>
        </row>
        <row r="342">
          <cell r="B342">
            <v>11</v>
          </cell>
          <cell r="C342">
            <v>11</v>
          </cell>
          <cell r="D342">
            <v>22</v>
          </cell>
          <cell r="F342">
            <v>12</v>
          </cell>
          <cell r="G342">
            <v>13</v>
          </cell>
          <cell r="H342">
            <v>25</v>
          </cell>
          <cell r="J342">
            <v>10</v>
          </cell>
          <cell r="K342">
            <v>11</v>
          </cell>
          <cell r="L342">
            <v>21</v>
          </cell>
          <cell r="N342">
            <v>13</v>
          </cell>
          <cell r="O342">
            <v>18</v>
          </cell>
          <cell r="P342">
            <v>31</v>
          </cell>
          <cell r="R342">
            <v>0</v>
          </cell>
          <cell r="S342">
            <v>0</v>
          </cell>
          <cell r="T342">
            <v>0</v>
          </cell>
        </row>
        <row r="345">
          <cell r="B345">
            <v>10</v>
          </cell>
          <cell r="C345">
            <v>12</v>
          </cell>
          <cell r="D345">
            <v>22</v>
          </cell>
          <cell r="F345">
            <v>10</v>
          </cell>
          <cell r="G345">
            <v>12</v>
          </cell>
          <cell r="H345">
            <v>22</v>
          </cell>
          <cell r="J345">
            <v>16</v>
          </cell>
          <cell r="K345">
            <v>14</v>
          </cell>
          <cell r="L345">
            <v>30</v>
          </cell>
          <cell r="N345">
            <v>16</v>
          </cell>
          <cell r="O345">
            <v>12</v>
          </cell>
          <cell r="P345">
            <v>28</v>
          </cell>
          <cell r="R345">
            <v>0</v>
          </cell>
          <cell r="S345">
            <v>0</v>
          </cell>
          <cell r="T345">
            <v>0</v>
          </cell>
        </row>
        <row r="348">
          <cell r="B348">
            <v>10</v>
          </cell>
          <cell r="C348">
            <v>11</v>
          </cell>
          <cell r="D348">
            <v>21</v>
          </cell>
          <cell r="F348">
            <v>4</v>
          </cell>
          <cell r="G348">
            <v>5</v>
          </cell>
          <cell r="H348">
            <v>9</v>
          </cell>
          <cell r="J348">
            <v>13</v>
          </cell>
          <cell r="K348">
            <v>19</v>
          </cell>
          <cell r="L348">
            <v>32</v>
          </cell>
          <cell r="N348">
            <v>14</v>
          </cell>
          <cell r="O348">
            <v>18</v>
          </cell>
          <cell r="P348">
            <v>32</v>
          </cell>
          <cell r="R348">
            <v>0</v>
          </cell>
          <cell r="S348">
            <v>0</v>
          </cell>
          <cell r="T348">
            <v>0</v>
          </cell>
        </row>
        <row r="351">
          <cell r="B351">
            <v>11</v>
          </cell>
          <cell r="C351">
            <v>11</v>
          </cell>
          <cell r="D351">
            <v>22</v>
          </cell>
          <cell r="F351">
            <v>13</v>
          </cell>
          <cell r="G351">
            <v>13</v>
          </cell>
          <cell r="H351">
            <v>26</v>
          </cell>
          <cell r="J351">
            <v>13</v>
          </cell>
          <cell r="K351">
            <v>18</v>
          </cell>
          <cell r="L351">
            <v>31</v>
          </cell>
          <cell r="N351">
            <v>10</v>
          </cell>
          <cell r="O351">
            <v>15</v>
          </cell>
          <cell r="P351">
            <v>25</v>
          </cell>
          <cell r="R351">
            <v>0</v>
          </cell>
          <cell r="S351">
            <v>0</v>
          </cell>
          <cell r="T351">
            <v>0</v>
          </cell>
        </row>
        <row r="354">
          <cell r="B354">
            <v>14</v>
          </cell>
          <cell r="C354">
            <v>8</v>
          </cell>
          <cell r="D354">
            <v>22</v>
          </cell>
          <cell r="F354">
            <v>8</v>
          </cell>
          <cell r="G354">
            <v>7</v>
          </cell>
          <cell r="H354">
            <v>15</v>
          </cell>
          <cell r="J354">
            <v>16</v>
          </cell>
          <cell r="K354">
            <v>21</v>
          </cell>
          <cell r="L354">
            <v>37</v>
          </cell>
          <cell r="N354">
            <v>6</v>
          </cell>
          <cell r="O354">
            <v>21</v>
          </cell>
          <cell r="P354">
            <v>27</v>
          </cell>
          <cell r="R354">
            <v>0</v>
          </cell>
          <cell r="S354">
            <v>0</v>
          </cell>
          <cell r="T354">
            <v>0</v>
          </cell>
        </row>
        <row r="357">
          <cell r="B357">
            <v>8</v>
          </cell>
          <cell r="C357">
            <v>6</v>
          </cell>
          <cell r="D357">
            <v>14</v>
          </cell>
          <cell r="F357">
            <v>14</v>
          </cell>
          <cell r="G357">
            <v>10</v>
          </cell>
          <cell r="H357">
            <v>24</v>
          </cell>
          <cell r="J357">
            <v>25</v>
          </cell>
          <cell r="K357">
            <v>21</v>
          </cell>
          <cell r="L357">
            <v>46</v>
          </cell>
          <cell r="N357">
            <v>8</v>
          </cell>
          <cell r="O357">
            <v>24</v>
          </cell>
          <cell r="P357">
            <v>32</v>
          </cell>
          <cell r="R357">
            <v>0</v>
          </cell>
          <cell r="S357">
            <v>0</v>
          </cell>
          <cell r="T357">
            <v>0</v>
          </cell>
        </row>
        <row r="360">
          <cell r="B360">
            <v>13</v>
          </cell>
          <cell r="C360">
            <v>7</v>
          </cell>
          <cell r="D360">
            <v>20</v>
          </cell>
          <cell r="F360">
            <v>12</v>
          </cell>
          <cell r="G360">
            <v>16</v>
          </cell>
          <cell r="H360">
            <v>28</v>
          </cell>
          <cell r="J360">
            <v>14</v>
          </cell>
          <cell r="K360">
            <v>30</v>
          </cell>
          <cell r="L360">
            <v>44</v>
          </cell>
          <cell r="N360">
            <v>10</v>
          </cell>
          <cell r="O360">
            <v>14</v>
          </cell>
          <cell r="P360">
            <v>24</v>
          </cell>
          <cell r="R360">
            <v>0</v>
          </cell>
          <cell r="S360">
            <v>0</v>
          </cell>
          <cell r="T360">
            <v>0</v>
          </cell>
        </row>
        <row r="363">
          <cell r="B363">
            <v>9</v>
          </cell>
          <cell r="C363">
            <v>9</v>
          </cell>
          <cell r="D363">
            <v>18</v>
          </cell>
          <cell r="F363">
            <v>9</v>
          </cell>
          <cell r="G363">
            <v>16</v>
          </cell>
          <cell r="H363">
            <v>25</v>
          </cell>
          <cell r="J363">
            <v>13</v>
          </cell>
          <cell r="K363">
            <v>16</v>
          </cell>
          <cell r="L363">
            <v>29</v>
          </cell>
          <cell r="N363">
            <v>2</v>
          </cell>
          <cell r="O363">
            <v>15</v>
          </cell>
          <cell r="P363">
            <v>17</v>
          </cell>
          <cell r="R363">
            <v>0</v>
          </cell>
          <cell r="S363">
            <v>0</v>
          </cell>
          <cell r="T363">
            <v>0</v>
          </cell>
        </row>
        <row r="366">
          <cell r="B366">
            <v>11</v>
          </cell>
          <cell r="C366">
            <v>9</v>
          </cell>
          <cell r="D366">
            <v>20</v>
          </cell>
          <cell r="F366">
            <v>12</v>
          </cell>
          <cell r="G366">
            <v>14</v>
          </cell>
          <cell r="H366">
            <v>26</v>
          </cell>
          <cell r="J366">
            <v>15</v>
          </cell>
          <cell r="K366">
            <v>19</v>
          </cell>
          <cell r="L366">
            <v>34</v>
          </cell>
          <cell r="N366">
            <v>6</v>
          </cell>
          <cell r="O366">
            <v>18</v>
          </cell>
          <cell r="P366">
            <v>24</v>
          </cell>
          <cell r="R366">
            <v>0</v>
          </cell>
          <cell r="S366">
            <v>0</v>
          </cell>
          <cell r="T366">
            <v>0</v>
          </cell>
        </row>
        <row r="369">
          <cell r="B369">
            <v>11</v>
          </cell>
          <cell r="C369">
            <v>17</v>
          </cell>
          <cell r="D369">
            <v>28</v>
          </cell>
          <cell r="F369">
            <v>14</v>
          </cell>
          <cell r="G369">
            <v>6</v>
          </cell>
          <cell r="H369">
            <v>20</v>
          </cell>
          <cell r="J369">
            <v>35</v>
          </cell>
          <cell r="K369">
            <v>23</v>
          </cell>
          <cell r="L369">
            <v>58</v>
          </cell>
          <cell r="N369">
            <v>2</v>
          </cell>
          <cell r="O369">
            <v>13</v>
          </cell>
          <cell r="P369">
            <v>15</v>
          </cell>
          <cell r="R369">
            <v>0</v>
          </cell>
          <cell r="S369">
            <v>0</v>
          </cell>
          <cell r="T369">
            <v>0</v>
          </cell>
        </row>
        <row r="372">
          <cell r="B372">
            <v>15</v>
          </cell>
          <cell r="C372">
            <v>13</v>
          </cell>
          <cell r="D372">
            <v>28</v>
          </cell>
          <cell r="F372">
            <v>22</v>
          </cell>
          <cell r="G372">
            <v>20</v>
          </cell>
          <cell r="H372">
            <v>42</v>
          </cell>
          <cell r="J372">
            <v>21</v>
          </cell>
          <cell r="K372">
            <v>24</v>
          </cell>
          <cell r="L372">
            <v>45</v>
          </cell>
          <cell r="N372">
            <v>3</v>
          </cell>
          <cell r="O372">
            <v>7</v>
          </cell>
          <cell r="P372">
            <v>10</v>
          </cell>
          <cell r="R372">
            <v>0</v>
          </cell>
          <cell r="S372">
            <v>0</v>
          </cell>
          <cell r="T372">
            <v>0</v>
          </cell>
        </row>
        <row r="375">
          <cell r="B375">
            <v>7</v>
          </cell>
          <cell r="C375">
            <v>15</v>
          </cell>
          <cell r="D375">
            <v>22</v>
          </cell>
          <cell r="F375">
            <v>17</v>
          </cell>
          <cell r="G375">
            <v>11</v>
          </cell>
          <cell r="H375">
            <v>28</v>
          </cell>
          <cell r="J375">
            <v>20</v>
          </cell>
          <cell r="K375">
            <v>12</v>
          </cell>
          <cell r="L375">
            <v>32</v>
          </cell>
          <cell r="N375">
            <v>1</v>
          </cell>
          <cell r="O375">
            <v>7</v>
          </cell>
          <cell r="P375">
            <v>8</v>
          </cell>
          <cell r="R375">
            <v>0</v>
          </cell>
          <cell r="S375">
            <v>0</v>
          </cell>
          <cell r="T375">
            <v>0</v>
          </cell>
        </row>
        <row r="378">
          <cell r="B378">
            <v>10</v>
          </cell>
          <cell r="C378">
            <v>13</v>
          </cell>
          <cell r="D378">
            <v>23</v>
          </cell>
          <cell r="F378">
            <v>18</v>
          </cell>
          <cell r="G378">
            <v>20</v>
          </cell>
          <cell r="H378">
            <v>38</v>
          </cell>
          <cell r="J378">
            <v>16</v>
          </cell>
          <cell r="K378">
            <v>21</v>
          </cell>
          <cell r="L378">
            <v>37</v>
          </cell>
          <cell r="N378">
            <v>1</v>
          </cell>
          <cell r="O378">
            <v>13</v>
          </cell>
          <cell r="P378">
            <v>14</v>
          </cell>
          <cell r="R378">
            <v>0</v>
          </cell>
          <cell r="S378">
            <v>0</v>
          </cell>
          <cell r="T378">
            <v>0</v>
          </cell>
        </row>
        <row r="381">
          <cell r="B381">
            <v>9</v>
          </cell>
          <cell r="C381">
            <v>10</v>
          </cell>
          <cell r="D381">
            <v>19</v>
          </cell>
          <cell r="F381">
            <v>15</v>
          </cell>
          <cell r="G381">
            <v>17</v>
          </cell>
          <cell r="H381">
            <v>32</v>
          </cell>
          <cell r="J381">
            <v>25</v>
          </cell>
          <cell r="K381">
            <v>25</v>
          </cell>
          <cell r="L381">
            <v>50</v>
          </cell>
          <cell r="N381">
            <v>1</v>
          </cell>
          <cell r="O381">
            <v>6</v>
          </cell>
          <cell r="P381">
            <v>7</v>
          </cell>
          <cell r="R381">
            <v>0</v>
          </cell>
          <cell r="S381">
            <v>0</v>
          </cell>
          <cell r="T381">
            <v>0</v>
          </cell>
        </row>
        <row r="384">
          <cell r="B384">
            <v>12</v>
          </cell>
          <cell r="C384">
            <v>5</v>
          </cell>
          <cell r="D384">
            <v>17</v>
          </cell>
          <cell r="F384">
            <v>16</v>
          </cell>
          <cell r="G384">
            <v>17</v>
          </cell>
          <cell r="H384">
            <v>33</v>
          </cell>
          <cell r="J384">
            <v>16</v>
          </cell>
          <cell r="K384">
            <v>22</v>
          </cell>
          <cell r="L384">
            <v>38</v>
          </cell>
          <cell r="N384">
            <v>0</v>
          </cell>
          <cell r="O384">
            <v>4</v>
          </cell>
          <cell r="P384">
            <v>4</v>
          </cell>
          <cell r="R384">
            <v>1243</v>
          </cell>
          <cell r="S384">
            <v>1419</v>
          </cell>
          <cell r="T384">
            <v>2662</v>
          </cell>
        </row>
        <row r="386">
          <cell r="R386">
            <v>433</v>
          </cell>
          <cell r="S386">
            <v>604</v>
          </cell>
          <cell r="T386">
            <v>1037</v>
          </cell>
        </row>
        <row r="387">
          <cell r="B387">
            <v>14</v>
          </cell>
          <cell r="C387">
            <v>8</v>
          </cell>
          <cell r="D387">
            <v>22</v>
          </cell>
          <cell r="F387">
            <v>12</v>
          </cell>
          <cell r="G387">
            <v>18</v>
          </cell>
          <cell r="H387">
            <v>30</v>
          </cell>
          <cell r="J387">
            <v>31</v>
          </cell>
          <cell r="K387">
            <v>32</v>
          </cell>
          <cell r="L387">
            <v>63</v>
          </cell>
          <cell r="N387">
            <v>1</v>
          </cell>
          <cell r="O387">
            <v>3</v>
          </cell>
          <cell r="P387">
            <v>4</v>
          </cell>
        </row>
        <row r="390">
          <cell r="B390">
            <v>9</v>
          </cell>
          <cell r="C390">
            <v>5</v>
          </cell>
          <cell r="D390">
            <v>14</v>
          </cell>
          <cell r="F390">
            <v>20</v>
          </cell>
          <cell r="G390">
            <v>18</v>
          </cell>
          <cell r="H390">
            <v>38</v>
          </cell>
          <cell r="J390">
            <v>32</v>
          </cell>
          <cell r="K390">
            <v>36</v>
          </cell>
          <cell r="L390">
            <v>68</v>
          </cell>
          <cell r="N390">
            <v>1</v>
          </cell>
          <cell r="O390">
            <v>2</v>
          </cell>
          <cell r="P390">
            <v>3</v>
          </cell>
        </row>
        <row r="392">
          <cell r="R392">
            <v>7</v>
          </cell>
          <cell r="S392">
            <v>8</v>
          </cell>
          <cell r="T392">
            <v>15</v>
          </cell>
        </row>
        <row r="393">
          <cell r="B393">
            <v>16</v>
          </cell>
          <cell r="C393">
            <v>7</v>
          </cell>
          <cell r="D393">
            <v>23</v>
          </cell>
          <cell r="F393">
            <v>17</v>
          </cell>
          <cell r="G393">
            <v>14</v>
          </cell>
          <cell r="H393">
            <v>31</v>
          </cell>
          <cell r="J393">
            <v>24</v>
          </cell>
          <cell r="K393">
            <v>30</v>
          </cell>
          <cell r="L393">
            <v>54</v>
          </cell>
          <cell r="N393">
            <v>0</v>
          </cell>
          <cell r="O393">
            <v>2</v>
          </cell>
          <cell r="P393">
            <v>2</v>
          </cell>
        </row>
        <row r="400">
          <cell r="B400">
            <v>28</v>
          </cell>
          <cell r="C400">
            <v>24</v>
          </cell>
          <cell r="D400">
            <v>52</v>
          </cell>
          <cell r="F400">
            <v>34</v>
          </cell>
          <cell r="G400">
            <v>30</v>
          </cell>
          <cell r="H400">
            <v>64</v>
          </cell>
          <cell r="J400">
            <v>38</v>
          </cell>
          <cell r="K400">
            <v>39</v>
          </cell>
          <cell r="L400">
            <v>77</v>
          </cell>
          <cell r="N400">
            <v>16</v>
          </cell>
          <cell r="O400">
            <v>33</v>
          </cell>
          <cell r="P400">
            <v>49</v>
          </cell>
          <cell r="R400">
            <v>0</v>
          </cell>
          <cell r="S400">
            <v>0</v>
          </cell>
          <cell r="T400">
            <v>0</v>
          </cell>
        </row>
        <row r="403">
          <cell r="B403">
            <v>24</v>
          </cell>
          <cell r="C403">
            <v>27</v>
          </cell>
          <cell r="D403">
            <v>51</v>
          </cell>
          <cell r="F403">
            <v>16</v>
          </cell>
          <cell r="G403">
            <v>22</v>
          </cell>
          <cell r="H403">
            <v>38</v>
          </cell>
          <cell r="J403">
            <v>29</v>
          </cell>
          <cell r="K403">
            <v>32</v>
          </cell>
          <cell r="L403">
            <v>61</v>
          </cell>
          <cell r="N403">
            <v>12</v>
          </cell>
          <cell r="O403">
            <v>14</v>
          </cell>
          <cell r="P403">
            <v>26</v>
          </cell>
          <cell r="R403">
            <v>0</v>
          </cell>
          <cell r="S403">
            <v>0</v>
          </cell>
          <cell r="T403">
            <v>0</v>
          </cell>
        </row>
        <row r="406">
          <cell r="B406">
            <v>36</v>
          </cell>
          <cell r="C406">
            <v>27</v>
          </cell>
          <cell r="D406">
            <v>63</v>
          </cell>
          <cell r="F406">
            <v>26</v>
          </cell>
          <cell r="G406">
            <v>31</v>
          </cell>
          <cell r="H406">
            <v>57</v>
          </cell>
          <cell r="J406">
            <v>35</v>
          </cell>
          <cell r="K406">
            <v>40</v>
          </cell>
          <cell r="L406">
            <v>75</v>
          </cell>
          <cell r="N406">
            <v>25</v>
          </cell>
          <cell r="O406">
            <v>29</v>
          </cell>
          <cell r="P406">
            <v>54</v>
          </cell>
          <cell r="R406">
            <v>1</v>
          </cell>
          <cell r="S406">
            <v>1</v>
          </cell>
          <cell r="T406">
            <v>2</v>
          </cell>
        </row>
        <row r="409">
          <cell r="B409">
            <v>24</v>
          </cell>
          <cell r="C409">
            <v>23</v>
          </cell>
          <cell r="D409">
            <v>47</v>
          </cell>
          <cell r="F409">
            <v>27</v>
          </cell>
          <cell r="G409">
            <v>32</v>
          </cell>
          <cell r="H409">
            <v>59</v>
          </cell>
          <cell r="J409">
            <v>31</v>
          </cell>
          <cell r="K409">
            <v>37</v>
          </cell>
          <cell r="L409">
            <v>68</v>
          </cell>
          <cell r="N409">
            <v>29</v>
          </cell>
          <cell r="O409">
            <v>25</v>
          </cell>
          <cell r="P409">
            <v>54</v>
          </cell>
          <cell r="R409">
            <v>0</v>
          </cell>
          <cell r="S409">
            <v>0</v>
          </cell>
          <cell r="T409">
            <v>0</v>
          </cell>
        </row>
        <row r="412">
          <cell r="B412">
            <v>37</v>
          </cell>
          <cell r="C412">
            <v>35</v>
          </cell>
          <cell r="D412">
            <v>72</v>
          </cell>
          <cell r="F412">
            <v>25</v>
          </cell>
          <cell r="G412">
            <v>34</v>
          </cell>
          <cell r="H412">
            <v>59</v>
          </cell>
          <cell r="J412">
            <v>33</v>
          </cell>
          <cell r="K412">
            <v>32</v>
          </cell>
          <cell r="L412">
            <v>65</v>
          </cell>
          <cell r="N412">
            <v>16</v>
          </cell>
          <cell r="O412">
            <v>26</v>
          </cell>
          <cell r="P412">
            <v>42</v>
          </cell>
          <cell r="R412">
            <v>0</v>
          </cell>
          <cell r="S412">
            <v>1</v>
          </cell>
          <cell r="T412">
            <v>1</v>
          </cell>
        </row>
        <row r="415">
          <cell r="B415">
            <v>28</v>
          </cell>
          <cell r="C415">
            <v>37</v>
          </cell>
          <cell r="D415">
            <v>65</v>
          </cell>
          <cell r="F415">
            <v>16</v>
          </cell>
          <cell r="G415">
            <v>22</v>
          </cell>
          <cell r="H415">
            <v>38</v>
          </cell>
          <cell r="J415">
            <v>28</v>
          </cell>
          <cell r="K415">
            <v>30</v>
          </cell>
          <cell r="L415">
            <v>58</v>
          </cell>
          <cell r="N415">
            <v>14</v>
          </cell>
          <cell r="O415">
            <v>22</v>
          </cell>
          <cell r="P415">
            <v>36</v>
          </cell>
          <cell r="R415">
            <v>0</v>
          </cell>
          <cell r="S415">
            <v>0</v>
          </cell>
          <cell r="T415">
            <v>0</v>
          </cell>
        </row>
        <row r="418">
          <cell r="B418">
            <v>31</v>
          </cell>
          <cell r="C418">
            <v>34</v>
          </cell>
          <cell r="D418">
            <v>65</v>
          </cell>
          <cell r="F418">
            <v>38</v>
          </cell>
          <cell r="G418">
            <v>27</v>
          </cell>
          <cell r="H418">
            <v>65</v>
          </cell>
          <cell r="J418">
            <v>27</v>
          </cell>
          <cell r="K418">
            <v>30</v>
          </cell>
          <cell r="L418">
            <v>57</v>
          </cell>
          <cell r="N418">
            <v>26</v>
          </cell>
          <cell r="O418">
            <v>23</v>
          </cell>
          <cell r="P418">
            <v>49</v>
          </cell>
          <cell r="R418">
            <v>0</v>
          </cell>
          <cell r="S418">
            <v>0</v>
          </cell>
          <cell r="T418">
            <v>0</v>
          </cell>
        </row>
        <row r="421">
          <cell r="B421">
            <v>43</v>
          </cell>
          <cell r="C421">
            <v>26</v>
          </cell>
          <cell r="D421">
            <v>69</v>
          </cell>
          <cell r="F421">
            <v>36</v>
          </cell>
          <cell r="G421">
            <v>41</v>
          </cell>
          <cell r="H421">
            <v>77</v>
          </cell>
          <cell r="J421">
            <v>27</v>
          </cell>
          <cell r="K421">
            <v>29</v>
          </cell>
          <cell r="L421">
            <v>56</v>
          </cell>
          <cell r="N421">
            <v>23</v>
          </cell>
          <cell r="O421">
            <v>13</v>
          </cell>
          <cell r="P421">
            <v>36</v>
          </cell>
          <cell r="R421">
            <v>0</v>
          </cell>
          <cell r="S421">
            <v>0</v>
          </cell>
          <cell r="T421">
            <v>0</v>
          </cell>
        </row>
        <row r="424">
          <cell r="B424">
            <v>32</v>
          </cell>
          <cell r="C424">
            <v>34</v>
          </cell>
          <cell r="D424">
            <v>66</v>
          </cell>
          <cell r="F424">
            <v>29</v>
          </cell>
          <cell r="G424">
            <v>35</v>
          </cell>
          <cell r="H424">
            <v>64</v>
          </cell>
          <cell r="J424">
            <v>23</v>
          </cell>
          <cell r="K424">
            <v>20</v>
          </cell>
          <cell r="L424">
            <v>43</v>
          </cell>
          <cell r="N424">
            <v>14</v>
          </cell>
          <cell r="O424">
            <v>18</v>
          </cell>
          <cell r="P424">
            <v>32</v>
          </cell>
          <cell r="R424">
            <v>0</v>
          </cell>
          <cell r="S424">
            <v>0</v>
          </cell>
          <cell r="T424">
            <v>0</v>
          </cell>
        </row>
        <row r="427">
          <cell r="B427">
            <v>37</v>
          </cell>
          <cell r="C427">
            <v>33</v>
          </cell>
          <cell r="D427">
            <v>70</v>
          </cell>
          <cell r="F427">
            <v>42</v>
          </cell>
          <cell r="G427">
            <v>38</v>
          </cell>
          <cell r="H427">
            <v>80</v>
          </cell>
          <cell r="J427">
            <v>15</v>
          </cell>
          <cell r="K427">
            <v>34</v>
          </cell>
          <cell r="L427">
            <v>49</v>
          </cell>
          <cell r="N427">
            <v>12</v>
          </cell>
          <cell r="O427">
            <v>22</v>
          </cell>
          <cell r="P427">
            <v>34</v>
          </cell>
          <cell r="R427">
            <v>0</v>
          </cell>
          <cell r="S427">
            <v>0</v>
          </cell>
          <cell r="T427">
            <v>0</v>
          </cell>
        </row>
        <row r="430">
          <cell r="B430">
            <v>45</v>
          </cell>
          <cell r="C430">
            <v>24</v>
          </cell>
          <cell r="D430">
            <v>69</v>
          </cell>
          <cell r="F430">
            <v>41</v>
          </cell>
          <cell r="G430">
            <v>49</v>
          </cell>
          <cell r="H430">
            <v>90</v>
          </cell>
          <cell r="J430">
            <v>18</v>
          </cell>
          <cell r="K430">
            <v>35</v>
          </cell>
          <cell r="L430">
            <v>53</v>
          </cell>
          <cell r="N430">
            <v>6</v>
          </cell>
          <cell r="O430">
            <v>9</v>
          </cell>
          <cell r="P430">
            <v>15</v>
          </cell>
          <cell r="R430">
            <v>0</v>
          </cell>
          <cell r="S430">
            <v>0</v>
          </cell>
          <cell r="T430">
            <v>0</v>
          </cell>
        </row>
        <row r="433">
          <cell r="B433">
            <v>31</v>
          </cell>
          <cell r="C433">
            <v>36</v>
          </cell>
          <cell r="D433">
            <v>67</v>
          </cell>
          <cell r="F433">
            <v>35</v>
          </cell>
          <cell r="G433">
            <v>36</v>
          </cell>
          <cell r="H433">
            <v>71</v>
          </cell>
          <cell r="J433">
            <v>25</v>
          </cell>
          <cell r="K433">
            <v>33</v>
          </cell>
          <cell r="L433">
            <v>58</v>
          </cell>
          <cell r="N433">
            <v>17</v>
          </cell>
          <cell r="O433">
            <v>21</v>
          </cell>
          <cell r="P433">
            <v>38</v>
          </cell>
          <cell r="R433">
            <v>0</v>
          </cell>
          <cell r="S433">
            <v>0</v>
          </cell>
          <cell r="T433">
            <v>0</v>
          </cell>
        </row>
        <row r="436">
          <cell r="B436">
            <v>33</v>
          </cell>
          <cell r="C436">
            <v>28</v>
          </cell>
          <cell r="D436">
            <v>61</v>
          </cell>
          <cell r="F436">
            <v>41</v>
          </cell>
          <cell r="G436">
            <v>34</v>
          </cell>
          <cell r="H436">
            <v>75</v>
          </cell>
          <cell r="J436">
            <v>34</v>
          </cell>
          <cell r="K436">
            <v>34</v>
          </cell>
          <cell r="L436">
            <v>68</v>
          </cell>
          <cell r="N436">
            <v>4</v>
          </cell>
          <cell r="O436">
            <v>16</v>
          </cell>
          <cell r="P436">
            <v>20</v>
          </cell>
          <cell r="R436">
            <v>0</v>
          </cell>
          <cell r="S436">
            <v>0</v>
          </cell>
          <cell r="T436">
            <v>0</v>
          </cell>
        </row>
        <row r="439">
          <cell r="B439">
            <v>26</v>
          </cell>
          <cell r="C439">
            <v>30</v>
          </cell>
          <cell r="D439">
            <v>56</v>
          </cell>
          <cell r="F439">
            <v>40</v>
          </cell>
          <cell r="G439">
            <v>34</v>
          </cell>
          <cell r="H439">
            <v>74</v>
          </cell>
          <cell r="J439">
            <v>35</v>
          </cell>
          <cell r="K439">
            <v>41</v>
          </cell>
          <cell r="L439">
            <v>76</v>
          </cell>
          <cell r="N439">
            <v>10</v>
          </cell>
          <cell r="O439">
            <v>16</v>
          </cell>
          <cell r="P439">
            <v>26</v>
          </cell>
          <cell r="R439">
            <v>0</v>
          </cell>
          <cell r="S439">
            <v>0</v>
          </cell>
          <cell r="T439">
            <v>0</v>
          </cell>
        </row>
        <row r="442">
          <cell r="B442">
            <v>31</v>
          </cell>
          <cell r="C442">
            <v>26</v>
          </cell>
          <cell r="D442">
            <v>57</v>
          </cell>
          <cell r="F442">
            <v>34</v>
          </cell>
          <cell r="G442">
            <v>40</v>
          </cell>
          <cell r="H442">
            <v>74</v>
          </cell>
          <cell r="J442">
            <v>30</v>
          </cell>
          <cell r="K442">
            <v>23</v>
          </cell>
          <cell r="L442">
            <v>53</v>
          </cell>
          <cell r="N442">
            <v>10</v>
          </cell>
          <cell r="O442">
            <v>23</v>
          </cell>
          <cell r="P442">
            <v>33</v>
          </cell>
          <cell r="R442">
            <v>0</v>
          </cell>
          <cell r="S442">
            <v>0</v>
          </cell>
          <cell r="T442">
            <v>0</v>
          </cell>
        </row>
        <row r="445">
          <cell r="B445">
            <v>24</v>
          </cell>
          <cell r="C445">
            <v>34</v>
          </cell>
          <cell r="D445">
            <v>58</v>
          </cell>
          <cell r="F445">
            <v>46</v>
          </cell>
          <cell r="G445">
            <v>37</v>
          </cell>
          <cell r="H445">
            <v>83</v>
          </cell>
          <cell r="J445">
            <v>31</v>
          </cell>
          <cell r="K445">
            <v>23</v>
          </cell>
          <cell r="L445">
            <v>54</v>
          </cell>
          <cell r="N445">
            <v>3</v>
          </cell>
          <cell r="O445">
            <v>13</v>
          </cell>
          <cell r="P445">
            <v>16</v>
          </cell>
          <cell r="R445">
            <v>0</v>
          </cell>
          <cell r="S445">
            <v>0</v>
          </cell>
          <cell r="T445">
            <v>0</v>
          </cell>
        </row>
        <row r="448">
          <cell r="B448">
            <v>25</v>
          </cell>
          <cell r="C448">
            <v>25</v>
          </cell>
          <cell r="D448">
            <v>50</v>
          </cell>
          <cell r="F448">
            <v>34</v>
          </cell>
          <cell r="G448">
            <v>41</v>
          </cell>
          <cell r="H448">
            <v>75</v>
          </cell>
          <cell r="J448">
            <v>43</v>
          </cell>
          <cell r="K448">
            <v>35</v>
          </cell>
          <cell r="L448">
            <v>78</v>
          </cell>
          <cell r="N448">
            <v>2</v>
          </cell>
          <cell r="O448">
            <v>13</v>
          </cell>
          <cell r="P448">
            <v>15</v>
          </cell>
          <cell r="R448">
            <v>0</v>
          </cell>
          <cell r="S448">
            <v>0</v>
          </cell>
          <cell r="T448">
            <v>0</v>
          </cell>
        </row>
        <row r="451">
          <cell r="B451">
            <v>30</v>
          </cell>
          <cell r="C451">
            <v>30</v>
          </cell>
          <cell r="D451">
            <v>60</v>
          </cell>
          <cell r="F451">
            <v>42</v>
          </cell>
          <cell r="G451">
            <v>43</v>
          </cell>
          <cell r="H451">
            <v>85</v>
          </cell>
          <cell r="J451">
            <v>30</v>
          </cell>
          <cell r="K451">
            <v>30</v>
          </cell>
          <cell r="L451">
            <v>60</v>
          </cell>
          <cell r="N451">
            <v>0</v>
          </cell>
          <cell r="O451">
            <v>12</v>
          </cell>
          <cell r="P451">
            <v>12</v>
          </cell>
          <cell r="R451">
            <v>0</v>
          </cell>
          <cell r="S451">
            <v>0</v>
          </cell>
          <cell r="T451">
            <v>0</v>
          </cell>
        </row>
        <row r="454">
          <cell r="B454">
            <v>22</v>
          </cell>
          <cell r="C454">
            <v>29</v>
          </cell>
          <cell r="D454">
            <v>51</v>
          </cell>
          <cell r="F454">
            <v>48</v>
          </cell>
          <cell r="G454">
            <v>42</v>
          </cell>
          <cell r="H454">
            <v>90</v>
          </cell>
          <cell r="J454">
            <v>32</v>
          </cell>
          <cell r="K454">
            <v>35</v>
          </cell>
          <cell r="L454">
            <v>67</v>
          </cell>
          <cell r="N454">
            <v>1</v>
          </cell>
          <cell r="O454">
            <v>7</v>
          </cell>
          <cell r="P454">
            <v>8</v>
          </cell>
          <cell r="R454">
            <v>0</v>
          </cell>
          <cell r="S454">
            <v>0</v>
          </cell>
          <cell r="T454">
            <v>0</v>
          </cell>
        </row>
        <row r="457">
          <cell r="B457">
            <v>35</v>
          </cell>
          <cell r="C457">
            <v>22</v>
          </cell>
          <cell r="D457">
            <v>57</v>
          </cell>
          <cell r="F457">
            <v>33</v>
          </cell>
          <cell r="G457">
            <v>35</v>
          </cell>
          <cell r="H457">
            <v>68</v>
          </cell>
          <cell r="J457">
            <v>31</v>
          </cell>
          <cell r="K457">
            <v>36</v>
          </cell>
          <cell r="L457">
            <v>67</v>
          </cell>
          <cell r="N457">
            <v>3</v>
          </cell>
          <cell r="O457">
            <v>3</v>
          </cell>
          <cell r="P457">
            <v>6</v>
          </cell>
          <cell r="R457">
            <v>0</v>
          </cell>
          <cell r="S457">
            <v>0</v>
          </cell>
          <cell r="T457">
            <v>0</v>
          </cell>
        </row>
        <row r="460">
          <cell r="B460">
            <v>19</v>
          </cell>
          <cell r="C460">
            <v>39</v>
          </cell>
          <cell r="D460">
            <v>58</v>
          </cell>
          <cell r="F460">
            <v>43</v>
          </cell>
          <cell r="G460">
            <v>41</v>
          </cell>
          <cell r="H460">
            <v>84</v>
          </cell>
          <cell r="J460">
            <v>35</v>
          </cell>
          <cell r="K460">
            <v>46</v>
          </cell>
          <cell r="L460">
            <v>81</v>
          </cell>
          <cell r="N460">
            <v>0</v>
          </cell>
          <cell r="O460">
            <v>4</v>
          </cell>
          <cell r="P460">
            <v>4</v>
          </cell>
          <cell r="R460">
            <v>0</v>
          </cell>
          <cell r="S460">
            <v>0</v>
          </cell>
          <cell r="T460">
            <v>0</v>
          </cell>
        </row>
        <row r="463">
          <cell r="B463">
            <v>34</v>
          </cell>
          <cell r="C463">
            <v>16</v>
          </cell>
          <cell r="D463">
            <v>50</v>
          </cell>
          <cell r="F463">
            <v>38</v>
          </cell>
          <cell r="G463">
            <v>39</v>
          </cell>
          <cell r="H463">
            <v>77</v>
          </cell>
          <cell r="J463">
            <v>30</v>
          </cell>
          <cell r="K463">
            <v>44</v>
          </cell>
          <cell r="L463">
            <v>74</v>
          </cell>
          <cell r="N463">
            <v>2</v>
          </cell>
          <cell r="O463">
            <v>3</v>
          </cell>
          <cell r="P463">
            <v>5</v>
          </cell>
          <cell r="R463">
            <v>2641</v>
          </cell>
          <cell r="S463">
            <v>2824</v>
          </cell>
          <cell r="T463">
            <v>5465</v>
          </cell>
        </row>
        <row r="465">
          <cell r="R465">
            <v>586</v>
          </cell>
          <cell r="S465">
            <v>738</v>
          </cell>
          <cell r="T465">
            <v>1324</v>
          </cell>
        </row>
        <row r="466">
          <cell r="B466">
            <v>33</v>
          </cell>
          <cell r="C466">
            <v>21</v>
          </cell>
          <cell r="D466">
            <v>54</v>
          </cell>
          <cell r="F466">
            <v>27</v>
          </cell>
          <cell r="G466">
            <v>30</v>
          </cell>
          <cell r="H466">
            <v>57</v>
          </cell>
          <cell r="J466">
            <v>33</v>
          </cell>
          <cell r="K466">
            <v>48</v>
          </cell>
          <cell r="L466">
            <v>81</v>
          </cell>
          <cell r="N466">
            <v>0</v>
          </cell>
          <cell r="O466">
            <v>5</v>
          </cell>
          <cell r="P466">
            <v>5</v>
          </cell>
        </row>
        <row r="469">
          <cell r="B469">
            <v>29</v>
          </cell>
          <cell r="C469">
            <v>31</v>
          </cell>
          <cell r="D469">
            <v>60</v>
          </cell>
          <cell r="F469">
            <v>40</v>
          </cell>
          <cell r="G469">
            <v>41</v>
          </cell>
          <cell r="H469">
            <v>81</v>
          </cell>
          <cell r="J469">
            <v>32</v>
          </cell>
          <cell r="K469">
            <v>33</v>
          </cell>
          <cell r="L469">
            <v>65</v>
          </cell>
          <cell r="N469">
            <v>0</v>
          </cell>
          <cell r="O469">
            <v>3</v>
          </cell>
          <cell r="P469">
            <v>3</v>
          </cell>
        </row>
        <row r="471">
          <cell r="R471">
            <v>20</v>
          </cell>
          <cell r="S471">
            <v>14</v>
          </cell>
          <cell r="T471">
            <v>34</v>
          </cell>
        </row>
        <row r="472">
          <cell r="B472">
            <v>30</v>
          </cell>
          <cell r="C472">
            <v>22</v>
          </cell>
          <cell r="D472">
            <v>52</v>
          </cell>
          <cell r="F472">
            <v>29</v>
          </cell>
          <cell r="G472">
            <v>30</v>
          </cell>
          <cell r="H472">
            <v>59</v>
          </cell>
          <cell r="J472">
            <v>43</v>
          </cell>
          <cell r="K472">
            <v>31</v>
          </cell>
          <cell r="L472">
            <v>74</v>
          </cell>
          <cell r="N472">
            <v>0</v>
          </cell>
          <cell r="O472">
            <v>2</v>
          </cell>
          <cell r="P472">
            <v>2</v>
          </cell>
        </row>
        <row r="479">
          <cell r="B479">
            <v>11</v>
          </cell>
          <cell r="C479">
            <v>8</v>
          </cell>
          <cell r="D479">
            <v>19</v>
          </cell>
          <cell r="F479">
            <v>11</v>
          </cell>
          <cell r="G479">
            <v>10</v>
          </cell>
          <cell r="H479">
            <v>21</v>
          </cell>
          <cell r="J479">
            <v>16</v>
          </cell>
          <cell r="K479">
            <v>18</v>
          </cell>
          <cell r="L479">
            <v>34</v>
          </cell>
          <cell r="N479">
            <v>17</v>
          </cell>
          <cell r="O479">
            <v>18</v>
          </cell>
          <cell r="P479">
            <v>35</v>
          </cell>
          <cell r="R479">
            <v>0</v>
          </cell>
          <cell r="S479">
            <v>1</v>
          </cell>
          <cell r="T479">
            <v>1</v>
          </cell>
        </row>
        <row r="482">
          <cell r="B482">
            <v>8</v>
          </cell>
          <cell r="C482">
            <v>11</v>
          </cell>
          <cell r="D482">
            <v>19</v>
          </cell>
          <cell r="F482">
            <v>11</v>
          </cell>
          <cell r="G482">
            <v>7</v>
          </cell>
          <cell r="H482">
            <v>18</v>
          </cell>
          <cell r="J482">
            <v>19</v>
          </cell>
          <cell r="K482">
            <v>12</v>
          </cell>
          <cell r="L482">
            <v>31</v>
          </cell>
          <cell r="N482">
            <v>11</v>
          </cell>
          <cell r="O482">
            <v>7</v>
          </cell>
          <cell r="P482">
            <v>18</v>
          </cell>
          <cell r="R482">
            <v>0</v>
          </cell>
          <cell r="S482">
            <v>1</v>
          </cell>
          <cell r="T482">
            <v>1</v>
          </cell>
        </row>
        <row r="485">
          <cell r="B485">
            <v>11</v>
          </cell>
          <cell r="C485">
            <v>10</v>
          </cell>
          <cell r="D485">
            <v>21</v>
          </cell>
          <cell r="F485">
            <v>16</v>
          </cell>
          <cell r="G485">
            <v>7</v>
          </cell>
          <cell r="H485">
            <v>23</v>
          </cell>
          <cell r="J485">
            <v>10</v>
          </cell>
          <cell r="K485">
            <v>13</v>
          </cell>
          <cell r="L485">
            <v>23</v>
          </cell>
          <cell r="N485">
            <v>9</v>
          </cell>
          <cell r="O485">
            <v>19</v>
          </cell>
          <cell r="P485">
            <v>28</v>
          </cell>
          <cell r="R485">
            <v>0</v>
          </cell>
          <cell r="S485">
            <v>0</v>
          </cell>
          <cell r="T485">
            <v>0</v>
          </cell>
        </row>
        <row r="488">
          <cell r="B488">
            <v>10</v>
          </cell>
          <cell r="C488">
            <v>9</v>
          </cell>
          <cell r="D488">
            <v>19</v>
          </cell>
          <cell r="F488">
            <v>9</v>
          </cell>
          <cell r="G488">
            <v>8</v>
          </cell>
          <cell r="H488">
            <v>17</v>
          </cell>
          <cell r="J488">
            <v>13</v>
          </cell>
          <cell r="K488">
            <v>22</v>
          </cell>
          <cell r="L488">
            <v>35</v>
          </cell>
          <cell r="N488">
            <v>14</v>
          </cell>
          <cell r="O488">
            <v>18</v>
          </cell>
          <cell r="P488">
            <v>32</v>
          </cell>
          <cell r="R488">
            <v>0</v>
          </cell>
          <cell r="S488">
            <v>1</v>
          </cell>
          <cell r="T488">
            <v>1</v>
          </cell>
        </row>
        <row r="491">
          <cell r="B491">
            <v>9</v>
          </cell>
          <cell r="C491">
            <v>9</v>
          </cell>
          <cell r="D491">
            <v>18</v>
          </cell>
          <cell r="F491">
            <v>6</v>
          </cell>
          <cell r="G491">
            <v>9</v>
          </cell>
          <cell r="H491">
            <v>15</v>
          </cell>
          <cell r="J491">
            <v>16</v>
          </cell>
          <cell r="K491">
            <v>15</v>
          </cell>
          <cell r="L491">
            <v>31</v>
          </cell>
          <cell r="N491">
            <v>14</v>
          </cell>
          <cell r="O491">
            <v>14</v>
          </cell>
          <cell r="P491">
            <v>28</v>
          </cell>
          <cell r="R491">
            <v>0</v>
          </cell>
          <cell r="S491">
            <v>0</v>
          </cell>
          <cell r="T491">
            <v>0</v>
          </cell>
        </row>
        <row r="494">
          <cell r="B494">
            <v>10</v>
          </cell>
          <cell r="C494">
            <v>11</v>
          </cell>
          <cell r="D494">
            <v>21</v>
          </cell>
          <cell r="F494">
            <v>11</v>
          </cell>
          <cell r="G494">
            <v>11</v>
          </cell>
          <cell r="H494">
            <v>22</v>
          </cell>
          <cell r="J494">
            <v>13</v>
          </cell>
          <cell r="K494">
            <v>10</v>
          </cell>
          <cell r="L494">
            <v>23</v>
          </cell>
          <cell r="N494">
            <v>19</v>
          </cell>
          <cell r="O494">
            <v>16</v>
          </cell>
          <cell r="P494">
            <v>35</v>
          </cell>
          <cell r="R494">
            <v>0</v>
          </cell>
          <cell r="S494">
            <v>0</v>
          </cell>
          <cell r="T494">
            <v>0</v>
          </cell>
        </row>
        <row r="497">
          <cell r="B497">
            <v>6</v>
          </cell>
          <cell r="C497">
            <v>11</v>
          </cell>
          <cell r="D497">
            <v>17</v>
          </cell>
          <cell r="F497">
            <v>15</v>
          </cell>
          <cell r="G497">
            <v>8</v>
          </cell>
          <cell r="H497">
            <v>23</v>
          </cell>
          <cell r="J497">
            <v>14</v>
          </cell>
          <cell r="K497">
            <v>14</v>
          </cell>
          <cell r="L497">
            <v>28</v>
          </cell>
          <cell r="N497">
            <v>10</v>
          </cell>
          <cell r="O497">
            <v>13</v>
          </cell>
          <cell r="P497">
            <v>23</v>
          </cell>
          <cell r="R497">
            <v>0</v>
          </cell>
          <cell r="S497">
            <v>0</v>
          </cell>
          <cell r="T497">
            <v>0</v>
          </cell>
        </row>
        <row r="500">
          <cell r="B500">
            <v>16</v>
          </cell>
          <cell r="C500">
            <v>10</v>
          </cell>
          <cell r="D500">
            <v>26</v>
          </cell>
          <cell r="F500">
            <v>7</v>
          </cell>
          <cell r="G500">
            <v>17</v>
          </cell>
          <cell r="H500">
            <v>24</v>
          </cell>
          <cell r="J500">
            <v>6</v>
          </cell>
          <cell r="K500">
            <v>21</v>
          </cell>
          <cell r="L500">
            <v>27</v>
          </cell>
          <cell r="N500">
            <v>7</v>
          </cell>
          <cell r="O500">
            <v>11</v>
          </cell>
          <cell r="P500">
            <v>18</v>
          </cell>
          <cell r="R500">
            <v>0</v>
          </cell>
          <cell r="S500">
            <v>0</v>
          </cell>
          <cell r="T500">
            <v>0</v>
          </cell>
        </row>
        <row r="503">
          <cell r="B503">
            <v>12</v>
          </cell>
          <cell r="C503">
            <v>14</v>
          </cell>
          <cell r="D503">
            <v>26</v>
          </cell>
          <cell r="F503">
            <v>14</v>
          </cell>
          <cell r="G503">
            <v>12</v>
          </cell>
          <cell r="H503">
            <v>26</v>
          </cell>
          <cell r="J503">
            <v>15</v>
          </cell>
          <cell r="K503">
            <v>15</v>
          </cell>
          <cell r="L503">
            <v>30</v>
          </cell>
          <cell r="N503">
            <v>8</v>
          </cell>
          <cell r="O503">
            <v>14</v>
          </cell>
          <cell r="P503">
            <v>22</v>
          </cell>
          <cell r="R503">
            <v>0</v>
          </cell>
          <cell r="S503">
            <v>0</v>
          </cell>
          <cell r="T503">
            <v>0</v>
          </cell>
        </row>
        <row r="506">
          <cell r="B506">
            <v>11</v>
          </cell>
          <cell r="C506">
            <v>11</v>
          </cell>
          <cell r="D506">
            <v>22</v>
          </cell>
          <cell r="F506">
            <v>13</v>
          </cell>
          <cell r="G506">
            <v>11</v>
          </cell>
          <cell r="H506">
            <v>24</v>
          </cell>
          <cell r="J506">
            <v>17</v>
          </cell>
          <cell r="K506">
            <v>18</v>
          </cell>
          <cell r="L506">
            <v>35</v>
          </cell>
          <cell r="N506">
            <v>9</v>
          </cell>
          <cell r="O506">
            <v>16</v>
          </cell>
          <cell r="P506">
            <v>25</v>
          </cell>
          <cell r="R506">
            <v>0</v>
          </cell>
          <cell r="S506">
            <v>0</v>
          </cell>
          <cell r="T506">
            <v>0</v>
          </cell>
        </row>
        <row r="509">
          <cell r="B509">
            <v>10</v>
          </cell>
          <cell r="C509">
            <v>22</v>
          </cell>
          <cell r="D509">
            <v>32</v>
          </cell>
          <cell r="F509">
            <v>16</v>
          </cell>
          <cell r="G509">
            <v>11</v>
          </cell>
          <cell r="H509">
            <v>27</v>
          </cell>
          <cell r="J509">
            <v>20</v>
          </cell>
          <cell r="K509">
            <v>8</v>
          </cell>
          <cell r="L509">
            <v>28</v>
          </cell>
          <cell r="N509">
            <v>8</v>
          </cell>
          <cell r="O509">
            <v>8</v>
          </cell>
          <cell r="P509">
            <v>16</v>
          </cell>
          <cell r="R509">
            <v>0</v>
          </cell>
          <cell r="S509">
            <v>0</v>
          </cell>
          <cell r="T509">
            <v>0</v>
          </cell>
        </row>
        <row r="512">
          <cell r="B512">
            <v>6</v>
          </cell>
          <cell r="C512">
            <v>9</v>
          </cell>
          <cell r="D512">
            <v>15</v>
          </cell>
          <cell r="F512">
            <v>13</v>
          </cell>
          <cell r="G512">
            <v>10</v>
          </cell>
          <cell r="H512">
            <v>23</v>
          </cell>
          <cell r="J512">
            <v>15</v>
          </cell>
          <cell r="K512">
            <v>13</v>
          </cell>
          <cell r="L512">
            <v>28</v>
          </cell>
          <cell r="N512">
            <v>7</v>
          </cell>
          <cell r="O512">
            <v>11</v>
          </cell>
          <cell r="P512">
            <v>18</v>
          </cell>
          <cell r="R512">
            <v>0</v>
          </cell>
          <cell r="S512">
            <v>0</v>
          </cell>
          <cell r="T512">
            <v>0</v>
          </cell>
        </row>
        <row r="515">
          <cell r="B515">
            <v>14</v>
          </cell>
          <cell r="C515">
            <v>9</v>
          </cell>
          <cell r="D515">
            <v>23</v>
          </cell>
          <cell r="F515">
            <v>10</v>
          </cell>
          <cell r="G515">
            <v>15</v>
          </cell>
          <cell r="H515">
            <v>25</v>
          </cell>
          <cell r="J515">
            <v>5</v>
          </cell>
          <cell r="K515">
            <v>9</v>
          </cell>
          <cell r="L515">
            <v>14</v>
          </cell>
          <cell r="N515">
            <v>4</v>
          </cell>
          <cell r="O515">
            <v>13</v>
          </cell>
          <cell r="P515">
            <v>17</v>
          </cell>
          <cell r="R515">
            <v>0</v>
          </cell>
          <cell r="S515">
            <v>0</v>
          </cell>
          <cell r="T515">
            <v>0</v>
          </cell>
        </row>
        <row r="518">
          <cell r="B518">
            <v>6</v>
          </cell>
          <cell r="C518">
            <v>13</v>
          </cell>
          <cell r="D518">
            <v>19</v>
          </cell>
          <cell r="F518">
            <v>19</v>
          </cell>
          <cell r="G518">
            <v>15</v>
          </cell>
          <cell r="H518">
            <v>34</v>
          </cell>
          <cell r="J518">
            <v>18</v>
          </cell>
          <cell r="K518">
            <v>20</v>
          </cell>
          <cell r="L518">
            <v>38</v>
          </cell>
          <cell r="N518">
            <v>8</v>
          </cell>
          <cell r="O518">
            <v>9</v>
          </cell>
          <cell r="P518">
            <v>17</v>
          </cell>
          <cell r="R518">
            <v>0</v>
          </cell>
          <cell r="S518">
            <v>0</v>
          </cell>
          <cell r="T518">
            <v>0</v>
          </cell>
        </row>
        <row r="521">
          <cell r="B521">
            <v>8</v>
          </cell>
          <cell r="C521">
            <v>12</v>
          </cell>
          <cell r="D521">
            <v>20</v>
          </cell>
          <cell r="F521">
            <v>17</v>
          </cell>
          <cell r="G521">
            <v>20</v>
          </cell>
          <cell r="H521">
            <v>37</v>
          </cell>
          <cell r="J521">
            <v>14</v>
          </cell>
          <cell r="K521">
            <v>11</v>
          </cell>
          <cell r="L521">
            <v>25</v>
          </cell>
          <cell r="N521">
            <v>1</v>
          </cell>
          <cell r="O521">
            <v>11</v>
          </cell>
          <cell r="P521">
            <v>12</v>
          </cell>
          <cell r="R521">
            <v>0</v>
          </cell>
          <cell r="S521">
            <v>0</v>
          </cell>
          <cell r="T521">
            <v>0</v>
          </cell>
        </row>
        <row r="524">
          <cell r="B524">
            <v>14</v>
          </cell>
          <cell r="C524">
            <v>23</v>
          </cell>
          <cell r="D524">
            <v>37</v>
          </cell>
          <cell r="F524">
            <v>14</v>
          </cell>
          <cell r="G524">
            <v>11</v>
          </cell>
          <cell r="H524">
            <v>25</v>
          </cell>
          <cell r="J524">
            <v>21</v>
          </cell>
          <cell r="K524">
            <v>14</v>
          </cell>
          <cell r="L524">
            <v>35</v>
          </cell>
          <cell r="N524">
            <v>4</v>
          </cell>
          <cell r="O524">
            <v>9</v>
          </cell>
          <cell r="P524">
            <v>13</v>
          </cell>
          <cell r="R524">
            <v>0</v>
          </cell>
          <cell r="S524">
            <v>0</v>
          </cell>
          <cell r="T524">
            <v>0</v>
          </cell>
        </row>
        <row r="527">
          <cell r="B527">
            <v>9</v>
          </cell>
          <cell r="C527">
            <v>12</v>
          </cell>
          <cell r="D527">
            <v>21</v>
          </cell>
          <cell r="F527">
            <v>10</v>
          </cell>
          <cell r="G527">
            <v>13</v>
          </cell>
          <cell r="H527">
            <v>23</v>
          </cell>
          <cell r="J527">
            <v>16</v>
          </cell>
          <cell r="K527">
            <v>18</v>
          </cell>
          <cell r="L527">
            <v>34</v>
          </cell>
          <cell r="N527">
            <v>2</v>
          </cell>
          <cell r="O527">
            <v>10</v>
          </cell>
          <cell r="P527">
            <v>12</v>
          </cell>
          <cell r="R527">
            <v>0</v>
          </cell>
          <cell r="S527">
            <v>0</v>
          </cell>
          <cell r="T527">
            <v>0</v>
          </cell>
        </row>
        <row r="530">
          <cell r="B530">
            <v>15</v>
          </cell>
          <cell r="C530">
            <v>14</v>
          </cell>
          <cell r="D530">
            <v>29</v>
          </cell>
          <cell r="F530">
            <v>12</v>
          </cell>
          <cell r="G530">
            <v>10</v>
          </cell>
          <cell r="H530">
            <v>22</v>
          </cell>
          <cell r="J530">
            <v>14</v>
          </cell>
          <cell r="K530">
            <v>16</v>
          </cell>
          <cell r="L530">
            <v>30</v>
          </cell>
          <cell r="N530">
            <v>4</v>
          </cell>
          <cell r="O530">
            <v>9</v>
          </cell>
          <cell r="P530">
            <v>13</v>
          </cell>
          <cell r="R530">
            <v>0</v>
          </cell>
          <cell r="S530">
            <v>0</v>
          </cell>
          <cell r="T530">
            <v>0</v>
          </cell>
        </row>
        <row r="533">
          <cell r="B533">
            <v>23</v>
          </cell>
          <cell r="C533">
            <v>12</v>
          </cell>
          <cell r="D533">
            <v>35</v>
          </cell>
          <cell r="F533">
            <v>11</v>
          </cell>
          <cell r="G533">
            <v>13</v>
          </cell>
          <cell r="H533">
            <v>24</v>
          </cell>
          <cell r="J533">
            <v>13</v>
          </cell>
          <cell r="K533">
            <v>17</v>
          </cell>
          <cell r="L533">
            <v>30</v>
          </cell>
          <cell r="N533">
            <v>3</v>
          </cell>
          <cell r="O533">
            <v>5</v>
          </cell>
          <cell r="P533">
            <v>8</v>
          </cell>
          <cell r="R533">
            <v>0</v>
          </cell>
          <cell r="S533">
            <v>0</v>
          </cell>
          <cell r="T533">
            <v>0</v>
          </cell>
        </row>
        <row r="536">
          <cell r="B536">
            <v>20</v>
          </cell>
          <cell r="C536">
            <v>8</v>
          </cell>
          <cell r="D536">
            <v>28</v>
          </cell>
          <cell r="F536">
            <v>20</v>
          </cell>
          <cell r="G536">
            <v>19</v>
          </cell>
          <cell r="H536">
            <v>39</v>
          </cell>
          <cell r="J536">
            <v>19</v>
          </cell>
          <cell r="K536">
            <v>19</v>
          </cell>
          <cell r="L536">
            <v>38</v>
          </cell>
          <cell r="N536">
            <v>3</v>
          </cell>
          <cell r="O536">
            <v>5</v>
          </cell>
          <cell r="P536">
            <v>8</v>
          </cell>
          <cell r="R536">
            <v>0</v>
          </cell>
          <cell r="S536">
            <v>0</v>
          </cell>
          <cell r="T536">
            <v>0</v>
          </cell>
        </row>
        <row r="539">
          <cell r="B539">
            <v>19</v>
          </cell>
          <cell r="C539">
            <v>15</v>
          </cell>
          <cell r="D539">
            <v>34</v>
          </cell>
          <cell r="F539">
            <v>12</v>
          </cell>
          <cell r="G539">
            <v>17</v>
          </cell>
          <cell r="H539">
            <v>29</v>
          </cell>
          <cell r="J539">
            <v>18</v>
          </cell>
          <cell r="K539">
            <v>21</v>
          </cell>
          <cell r="L539">
            <v>39</v>
          </cell>
          <cell r="N539">
            <v>1</v>
          </cell>
          <cell r="O539">
            <v>7</v>
          </cell>
          <cell r="P539">
            <v>8</v>
          </cell>
          <cell r="R539">
            <v>0</v>
          </cell>
          <cell r="S539">
            <v>0</v>
          </cell>
          <cell r="T539">
            <v>0</v>
          </cell>
        </row>
        <row r="542">
          <cell r="B542">
            <v>13</v>
          </cell>
          <cell r="C542">
            <v>9</v>
          </cell>
          <cell r="D542">
            <v>22</v>
          </cell>
          <cell r="F542">
            <v>16</v>
          </cell>
          <cell r="G542">
            <v>15</v>
          </cell>
          <cell r="H542">
            <v>31</v>
          </cell>
          <cell r="J542">
            <v>13</v>
          </cell>
          <cell r="K542">
            <v>16</v>
          </cell>
          <cell r="L542">
            <v>29</v>
          </cell>
          <cell r="N542">
            <v>0</v>
          </cell>
          <cell r="O542">
            <v>4</v>
          </cell>
          <cell r="P542">
            <v>4</v>
          </cell>
          <cell r="R542">
            <v>1191</v>
          </cell>
          <cell r="S542">
            <v>1285</v>
          </cell>
          <cell r="T542">
            <v>2476</v>
          </cell>
        </row>
        <row r="544">
          <cell r="R544">
            <v>329</v>
          </cell>
          <cell r="S544">
            <v>452</v>
          </cell>
          <cell r="T544">
            <v>781</v>
          </cell>
        </row>
        <row r="545">
          <cell r="B545">
            <v>17</v>
          </cell>
          <cell r="C545">
            <v>9</v>
          </cell>
          <cell r="D545">
            <v>26</v>
          </cell>
          <cell r="F545">
            <v>25</v>
          </cell>
          <cell r="G545">
            <v>15</v>
          </cell>
          <cell r="H545">
            <v>40</v>
          </cell>
          <cell r="J545">
            <v>20</v>
          </cell>
          <cell r="K545">
            <v>23</v>
          </cell>
          <cell r="L545">
            <v>43</v>
          </cell>
          <cell r="N545">
            <v>0</v>
          </cell>
          <cell r="O545">
            <v>2</v>
          </cell>
          <cell r="P545">
            <v>2</v>
          </cell>
        </row>
        <row r="548">
          <cell r="B548">
            <v>15</v>
          </cell>
          <cell r="C548">
            <v>15</v>
          </cell>
          <cell r="D548">
            <v>30</v>
          </cell>
          <cell r="F548">
            <v>20</v>
          </cell>
          <cell r="G548">
            <v>15</v>
          </cell>
          <cell r="H548">
            <v>35</v>
          </cell>
          <cell r="J548">
            <v>18</v>
          </cell>
          <cell r="K548">
            <v>24</v>
          </cell>
          <cell r="L548">
            <v>42</v>
          </cell>
          <cell r="N548">
            <v>0</v>
          </cell>
          <cell r="O548">
            <v>3</v>
          </cell>
          <cell r="P548">
            <v>3</v>
          </cell>
        </row>
        <row r="550">
          <cell r="R550">
            <v>13</v>
          </cell>
          <cell r="S550">
            <v>7</v>
          </cell>
          <cell r="T550">
            <v>20</v>
          </cell>
        </row>
        <row r="551">
          <cell r="B551">
            <v>14</v>
          </cell>
          <cell r="C551">
            <v>10</v>
          </cell>
          <cell r="D551">
            <v>24</v>
          </cell>
          <cell r="F551">
            <v>16</v>
          </cell>
          <cell r="G551">
            <v>19</v>
          </cell>
          <cell r="H551">
            <v>35</v>
          </cell>
          <cell r="J551">
            <v>14</v>
          </cell>
          <cell r="K551">
            <v>28</v>
          </cell>
          <cell r="L551">
            <v>42</v>
          </cell>
          <cell r="N551">
            <v>0</v>
          </cell>
          <cell r="O551">
            <v>1</v>
          </cell>
          <cell r="P551">
            <v>1</v>
          </cell>
        </row>
        <row r="558">
          <cell r="B558">
            <v>5</v>
          </cell>
          <cell r="C558">
            <v>5</v>
          </cell>
          <cell r="D558">
            <v>10</v>
          </cell>
          <cell r="F558">
            <v>6</v>
          </cell>
          <cell r="G558">
            <v>4</v>
          </cell>
          <cell r="H558">
            <v>10</v>
          </cell>
          <cell r="J558">
            <v>7</v>
          </cell>
          <cell r="K558">
            <v>7</v>
          </cell>
          <cell r="L558">
            <v>14</v>
          </cell>
          <cell r="N558">
            <v>8</v>
          </cell>
          <cell r="O558">
            <v>10</v>
          </cell>
          <cell r="P558">
            <v>18</v>
          </cell>
          <cell r="R558">
            <v>0</v>
          </cell>
          <cell r="S558">
            <v>1</v>
          </cell>
          <cell r="T558">
            <v>1</v>
          </cell>
        </row>
        <row r="561">
          <cell r="B561">
            <v>3</v>
          </cell>
          <cell r="C561">
            <v>3</v>
          </cell>
          <cell r="D561">
            <v>6</v>
          </cell>
          <cell r="F561">
            <v>10</v>
          </cell>
          <cell r="G561">
            <v>6</v>
          </cell>
          <cell r="H561">
            <v>16</v>
          </cell>
          <cell r="J561">
            <v>9</v>
          </cell>
          <cell r="K561">
            <v>9</v>
          </cell>
          <cell r="L561">
            <v>18</v>
          </cell>
          <cell r="N561">
            <v>8</v>
          </cell>
          <cell r="O561">
            <v>6</v>
          </cell>
          <cell r="P561">
            <v>14</v>
          </cell>
          <cell r="R561">
            <v>0</v>
          </cell>
          <cell r="S561">
            <v>1</v>
          </cell>
          <cell r="T561">
            <v>1</v>
          </cell>
        </row>
        <row r="564">
          <cell r="B564">
            <v>7</v>
          </cell>
          <cell r="C564">
            <v>1</v>
          </cell>
          <cell r="D564">
            <v>8</v>
          </cell>
          <cell r="F564">
            <v>2</v>
          </cell>
          <cell r="G564">
            <v>2</v>
          </cell>
          <cell r="H564">
            <v>4</v>
          </cell>
          <cell r="J564">
            <v>4</v>
          </cell>
          <cell r="K564">
            <v>6</v>
          </cell>
          <cell r="L564">
            <v>10</v>
          </cell>
          <cell r="N564">
            <v>8</v>
          </cell>
          <cell r="O564">
            <v>8</v>
          </cell>
          <cell r="P564">
            <v>16</v>
          </cell>
          <cell r="R564">
            <v>0</v>
          </cell>
          <cell r="S564">
            <v>0</v>
          </cell>
          <cell r="T564">
            <v>0</v>
          </cell>
        </row>
        <row r="567">
          <cell r="B567">
            <v>3</v>
          </cell>
          <cell r="C567">
            <v>4</v>
          </cell>
          <cell r="D567">
            <v>7</v>
          </cell>
          <cell r="F567">
            <v>2</v>
          </cell>
          <cell r="G567">
            <v>4</v>
          </cell>
          <cell r="H567">
            <v>6</v>
          </cell>
          <cell r="J567">
            <v>8</v>
          </cell>
          <cell r="K567">
            <v>12</v>
          </cell>
          <cell r="L567">
            <v>20</v>
          </cell>
          <cell r="N567">
            <v>10</v>
          </cell>
          <cell r="O567">
            <v>10</v>
          </cell>
          <cell r="P567">
            <v>20</v>
          </cell>
          <cell r="R567">
            <v>0</v>
          </cell>
          <cell r="S567">
            <v>0</v>
          </cell>
          <cell r="T567">
            <v>0</v>
          </cell>
        </row>
        <row r="570">
          <cell r="B570">
            <v>4</v>
          </cell>
          <cell r="C570">
            <v>8</v>
          </cell>
          <cell r="D570">
            <v>12</v>
          </cell>
          <cell r="F570">
            <v>3</v>
          </cell>
          <cell r="G570">
            <v>2</v>
          </cell>
          <cell r="H570">
            <v>5</v>
          </cell>
          <cell r="J570">
            <v>14</v>
          </cell>
          <cell r="K570">
            <v>12</v>
          </cell>
          <cell r="L570">
            <v>26</v>
          </cell>
          <cell r="N570">
            <v>6</v>
          </cell>
          <cell r="O570">
            <v>7</v>
          </cell>
          <cell r="P570">
            <v>13</v>
          </cell>
          <cell r="R570">
            <v>0</v>
          </cell>
          <cell r="S570">
            <v>0</v>
          </cell>
          <cell r="T570">
            <v>0</v>
          </cell>
        </row>
        <row r="573">
          <cell r="B573">
            <v>2</v>
          </cell>
          <cell r="C573">
            <v>6</v>
          </cell>
          <cell r="D573">
            <v>8</v>
          </cell>
          <cell r="F573">
            <v>8</v>
          </cell>
          <cell r="G573">
            <v>4</v>
          </cell>
          <cell r="H573">
            <v>12</v>
          </cell>
          <cell r="J573">
            <v>5</v>
          </cell>
          <cell r="K573">
            <v>9</v>
          </cell>
          <cell r="L573">
            <v>14</v>
          </cell>
          <cell r="N573">
            <v>2</v>
          </cell>
          <cell r="O573">
            <v>14</v>
          </cell>
          <cell r="P573">
            <v>16</v>
          </cell>
          <cell r="R573">
            <v>0</v>
          </cell>
          <cell r="S573">
            <v>0</v>
          </cell>
          <cell r="T573">
            <v>0</v>
          </cell>
        </row>
        <row r="576">
          <cell r="B576">
            <v>6</v>
          </cell>
          <cell r="C576">
            <v>10</v>
          </cell>
          <cell r="D576">
            <v>16</v>
          </cell>
          <cell r="F576">
            <v>10</v>
          </cell>
          <cell r="G576">
            <v>5</v>
          </cell>
          <cell r="H576">
            <v>15</v>
          </cell>
          <cell r="J576">
            <v>12</v>
          </cell>
          <cell r="K576">
            <v>10</v>
          </cell>
          <cell r="L576">
            <v>22</v>
          </cell>
          <cell r="N576">
            <v>5</v>
          </cell>
          <cell r="O576">
            <v>14</v>
          </cell>
          <cell r="P576">
            <v>19</v>
          </cell>
          <cell r="R576">
            <v>0</v>
          </cell>
          <cell r="S576">
            <v>0</v>
          </cell>
          <cell r="T576">
            <v>0</v>
          </cell>
        </row>
        <row r="579">
          <cell r="B579">
            <v>7</v>
          </cell>
          <cell r="C579">
            <v>4</v>
          </cell>
          <cell r="D579">
            <v>11</v>
          </cell>
          <cell r="F579">
            <v>5</v>
          </cell>
          <cell r="G579">
            <v>4</v>
          </cell>
          <cell r="H579">
            <v>9</v>
          </cell>
          <cell r="J579">
            <v>17</v>
          </cell>
          <cell r="K579">
            <v>10</v>
          </cell>
          <cell r="L579">
            <v>27</v>
          </cell>
          <cell r="N579">
            <v>8</v>
          </cell>
          <cell r="O579">
            <v>4</v>
          </cell>
          <cell r="P579">
            <v>12</v>
          </cell>
          <cell r="R579">
            <v>0</v>
          </cell>
          <cell r="S579">
            <v>0</v>
          </cell>
          <cell r="T579">
            <v>0</v>
          </cell>
        </row>
        <row r="582">
          <cell r="B582">
            <v>2</v>
          </cell>
          <cell r="C582">
            <v>10</v>
          </cell>
          <cell r="D582">
            <v>12</v>
          </cell>
          <cell r="F582">
            <v>4</v>
          </cell>
          <cell r="G582">
            <v>6</v>
          </cell>
          <cell r="H582">
            <v>10</v>
          </cell>
          <cell r="J582">
            <v>15</v>
          </cell>
          <cell r="K582">
            <v>17</v>
          </cell>
          <cell r="L582">
            <v>32</v>
          </cell>
          <cell r="N582">
            <v>7</v>
          </cell>
          <cell r="O582">
            <v>11</v>
          </cell>
          <cell r="P582">
            <v>18</v>
          </cell>
          <cell r="R582">
            <v>0</v>
          </cell>
          <cell r="S582">
            <v>0</v>
          </cell>
          <cell r="T582">
            <v>0</v>
          </cell>
        </row>
        <row r="585">
          <cell r="B585">
            <v>8</v>
          </cell>
          <cell r="C585">
            <v>4</v>
          </cell>
          <cell r="D585">
            <v>12</v>
          </cell>
          <cell r="F585">
            <v>7</v>
          </cell>
          <cell r="G585">
            <v>2</v>
          </cell>
          <cell r="H585">
            <v>9</v>
          </cell>
          <cell r="J585">
            <v>8</v>
          </cell>
          <cell r="K585">
            <v>13</v>
          </cell>
          <cell r="L585">
            <v>21</v>
          </cell>
          <cell r="N585">
            <v>5</v>
          </cell>
          <cell r="O585">
            <v>12</v>
          </cell>
          <cell r="P585">
            <v>17</v>
          </cell>
          <cell r="R585">
            <v>0</v>
          </cell>
          <cell r="S585">
            <v>0</v>
          </cell>
          <cell r="T585">
            <v>0</v>
          </cell>
        </row>
        <row r="588">
          <cell r="B588">
            <v>6</v>
          </cell>
          <cell r="C588">
            <v>7</v>
          </cell>
          <cell r="D588">
            <v>13</v>
          </cell>
          <cell r="F588">
            <v>7</v>
          </cell>
          <cell r="G588">
            <v>6</v>
          </cell>
          <cell r="H588">
            <v>13</v>
          </cell>
          <cell r="J588">
            <v>10</v>
          </cell>
          <cell r="K588">
            <v>9</v>
          </cell>
          <cell r="L588">
            <v>19</v>
          </cell>
          <cell r="N588">
            <v>3</v>
          </cell>
          <cell r="O588">
            <v>15</v>
          </cell>
          <cell r="P588">
            <v>18</v>
          </cell>
          <cell r="R588">
            <v>0</v>
          </cell>
          <cell r="S588">
            <v>0</v>
          </cell>
          <cell r="T588">
            <v>0</v>
          </cell>
        </row>
        <row r="591">
          <cell r="B591">
            <v>10</v>
          </cell>
          <cell r="C591">
            <v>2</v>
          </cell>
          <cell r="D591">
            <v>12</v>
          </cell>
          <cell r="F591">
            <v>7</v>
          </cell>
          <cell r="G591">
            <v>9</v>
          </cell>
          <cell r="H591">
            <v>16</v>
          </cell>
          <cell r="J591">
            <v>15</v>
          </cell>
          <cell r="K591">
            <v>13</v>
          </cell>
          <cell r="L591">
            <v>28</v>
          </cell>
          <cell r="N591">
            <v>4</v>
          </cell>
          <cell r="O591">
            <v>13</v>
          </cell>
          <cell r="P591">
            <v>17</v>
          </cell>
          <cell r="R591">
            <v>0</v>
          </cell>
          <cell r="S591">
            <v>0</v>
          </cell>
          <cell r="T591">
            <v>0</v>
          </cell>
        </row>
        <row r="594">
          <cell r="B594">
            <v>6</v>
          </cell>
          <cell r="C594">
            <v>7</v>
          </cell>
          <cell r="D594">
            <v>13</v>
          </cell>
          <cell r="F594">
            <v>8</v>
          </cell>
          <cell r="G594">
            <v>11</v>
          </cell>
          <cell r="H594">
            <v>19</v>
          </cell>
          <cell r="J594">
            <v>15</v>
          </cell>
          <cell r="K594">
            <v>12</v>
          </cell>
          <cell r="L594">
            <v>27</v>
          </cell>
          <cell r="N594">
            <v>4</v>
          </cell>
          <cell r="O594">
            <v>8</v>
          </cell>
          <cell r="P594">
            <v>12</v>
          </cell>
          <cell r="R594">
            <v>0</v>
          </cell>
          <cell r="S594">
            <v>0</v>
          </cell>
          <cell r="T594">
            <v>0</v>
          </cell>
        </row>
        <row r="597">
          <cell r="B597">
            <v>12</v>
          </cell>
          <cell r="C597">
            <v>9</v>
          </cell>
          <cell r="D597">
            <v>21</v>
          </cell>
          <cell r="F597">
            <v>10</v>
          </cell>
          <cell r="G597">
            <v>9</v>
          </cell>
          <cell r="H597">
            <v>19</v>
          </cell>
          <cell r="J597">
            <v>10</v>
          </cell>
          <cell r="K597">
            <v>19</v>
          </cell>
          <cell r="L597">
            <v>29</v>
          </cell>
          <cell r="N597">
            <v>9</v>
          </cell>
          <cell r="O597">
            <v>6</v>
          </cell>
          <cell r="P597">
            <v>15</v>
          </cell>
          <cell r="R597">
            <v>0</v>
          </cell>
          <cell r="S597">
            <v>0</v>
          </cell>
          <cell r="T597">
            <v>0</v>
          </cell>
        </row>
        <row r="600">
          <cell r="B600">
            <v>7</v>
          </cell>
          <cell r="C600">
            <v>2</v>
          </cell>
          <cell r="D600">
            <v>9</v>
          </cell>
          <cell r="F600">
            <v>5</v>
          </cell>
          <cell r="G600">
            <v>6</v>
          </cell>
          <cell r="H600">
            <v>11</v>
          </cell>
          <cell r="J600">
            <v>8</v>
          </cell>
          <cell r="K600">
            <v>11</v>
          </cell>
          <cell r="L600">
            <v>19</v>
          </cell>
          <cell r="N600">
            <v>5</v>
          </cell>
          <cell r="O600">
            <v>9</v>
          </cell>
          <cell r="P600">
            <v>14</v>
          </cell>
          <cell r="R600">
            <v>0</v>
          </cell>
          <cell r="S600">
            <v>0</v>
          </cell>
          <cell r="T600">
            <v>0</v>
          </cell>
        </row>
        <row r="603">
          <cell r="B603">
            <v>4</v>
          </cell>
          <cell r="C603">
            <v>8</v>
          </cell>
          <cell r="D603">
            <v>12</v>
          </cell>
          <cell r="F603">
            <v>9</v>
          </cell>
          <cell r="G603">
            <v>8</v>
          </cell>
          <cell r="H603">
            <v>17</v>
          </cell>
          <cell r="J603">
            <v>12</v>
          </cell>
          <cell r="K603">
            <v>9</v>
          </cell>
          <cell r="L603">
            <v>21</v>
          </cell>
          <cell r="N603">
            <v>2</v>
          </cell>
          <cell r="O603">
            <v>5</v>
          </cell>
          <cell r="P603">
            <v>7</v>
          </cell>
          <cell r="R603">
            <v>0</v>
          </cell>
          <cell r="S603">
            <v>0</v>
          </cell>
          <cell r="T603">
            <v>0</v>
          </cell>
        </row>
        <row r="606">
          <cell r="B606">
            <v>7</v>
          </cell>
          <cell r="C606">
            <v>6</v>
          </cell>
          <cell r="D606">
            <v>13</v>
          </cell>
          <cell r="F606">
            <v>8</v>
          </cell>
          <cell r="G606">
            <v>9</v>
          </cell>
          <cell r="H606">
            <v>17</v>
          </cell>
          <cell r="J606">
            <v>9</v>
          </cell>
          <cell r="K606">
            <v>13</v>
          </cell>
          <cell r="L606">
            <v>22</v>
          </cell>
          <cell r="N606">
            <v>5</v>
          </cell>
          <cell r="O606">
            <v>6</v>
          </cell>
          <cell r="P606">
            <v>11</v>
          </cell>
          <cell r="R606">
            <v>0</v>
          </cell>
          <cell r="S606">
            <v>0</v>
          </cell>
          <cell r="T606">
            <v>0</v>
          </cell>
        </row>
        <row r="609">
          <cell r="B609">
            <v>9</v>
          </cell>
          <cell r="C609">
            <v>6</v>
          </cell>
          <cell r="D609">
            <v>15</v>
          </cell>
          <cell r="F609">
            <v>7</v>
          </cell>
          <cell r="G609">
            <v>8</v>
          </cell>
          <cell r="H609">
            <v>15</v>
          </cell>
          <cell r="J609">
            <v>16</v>
          </cell>
          <cell r="K609">
            <v>8</v>
          </cell>
          <cell r="L609">
            <v>24</v>
          </cell>
          <cell r="N609">
            <v>0</v>
          </cell>
          <cell r="O609">
            <v>8</v>
          </cell>
          <cell r="P609">
            <v>8</v>
          </cell>
          <cell r="R609">
            <v>0</v>
          </cell>
          <cell r="S609">
            <v>0</v>
          </cell>
          <cell r="T609">
            <v>0</v>
          </cell>
        </row>
        <row r="612">
          <cell r="B612">
            <v>3</v>
          </cell>
          <cell r="C612">
            <v>6</v>
          </cell>
          <cell r="D612">
            <v>9</v>
          </cell>
          <cell r="F612">
            <v>11</v>
          </cell>
          <cell r="G612">
            <v>4</v>
          </cell>
          <cell r="H612">
            <v>15</v>
          </cell>
          <cell r="J612">
            <v>16</v>
          </cell>
          <cell r="K612">
            <v>9</v>
          </cell>
          <cell r="L612">
            <v>25</v>
          </cell>
          <cell r="N612">
            <v>0</v>
          </cell>
          <cell r="O612">
            <v>4</v>
          </cell>
          <cell r="P612">
            <v>4</v>
          </cell>
          <cell r="R612">
            <v>0</v>
          </cell>
          <cell r="S612">
            <v>0</v>
          </cell>
          <cell r="T612">
            <v>0</v>
          </cell>
        </row>
        <row r="615">
          <cell r="B615">
            <v>6</v>
          </cell>
          <cell r="C615">
            <v>3</v>
          </cell>
          <cell r="D615">
            <v>9</v>
          </cell>
          <cell r="F615">
            <v>17</v>
          </cell>
          <cell r="G615">
            <v>6</v>
          </cell>
          <cell r="H615">
            <v>23</v>
          </cell>
          <cell r="J615">
            <v>14</v>
          </cell>
          <cell r="K615">
            <v>16</v>
          </cell>
          <cell r="L615">
            <v>30</v>
          </cell>
          <cell r="N615">
            <v>3</v>
          </cell>
          <cell r="O615">
            <v>2</v>
          </cell>
          <cell r="P615">
            <v>5</v>
          </cell>
          <cell r="R615">
            <v>0</v>
          </cell>
          <cell r="S615">
            <v>0</v>
          </cell>
          <cell r="T615">
            <v>0</v>
          </cell>
        </row>
        <row r="618">
          <cell r="B618">
            <v>3</v>
          </cell>
          <cell r="C618">
            <v>5</v>
          </cell>
          <cell r="D618">
            <v>8</v>
          </cell>
          <cell r="F618">
            <v>18</v>
          </cell>
          <cell r="G618">
            <v>10</v>
          </cell>
          <cell r="H618">
            <v>28</v>
          </cell>
          <cell r="J618">
            <v>13</v>
          </cell>
          <cell r="K618">
            <v>15</v>
          </cell>
          <cell r="L618">
            <v>28</v>
          </cell>
          <cell r="N618">
            <v>1</v>
          </cell>
          <cell r="O618">
            <v>3</v>
          </cell>
          <cell r="P618">
            <v>4</v>
          </cell>
          <cell r="R618">
            <v>0</v>
          </cell>
          <cell r="S618">
            <v>0</v>
          </cell>
          <cell r="T618">
            <v>0</v>
          </cell>
        </row>
        <row r="621">
          <cell r="B621">
            <v>4</v>
          </cell>
          <cell r="C621">
            <v>6</v>
          </cell>
          <cell r="D621">
            <v>10</v>
          </cell>
          <cell r="F621">
            <v>8</v>
          </cell>
          <cell r="G621">
            <v>9</v>
          </cell>
          <cell r="H621">
            <v>17</v>
          </cell>
          <cell r="J621">
            <v>13</v>
          </cell>
          <cell r="K621">
            <v>13</v>
          </cell>
          <cell r="L621">
            <v>26</v>
          </cell>
          <cell r="N621">
            <v>2</v>
          </cell>
          <cell r="O621">
            <v>3</v>
          </cell>
          <cell r="P621">
            <v>5</v>
          </cell>
          <cell r="R621">
            <v>744</v>
          </cell>
          <cell r="S621">
            <v>777</v>
          </cell>
          <cell r="T621">
            <v>1521</v>
          </cell>
        </row>
        <row r="623">
          <cell r="R623">
            <v>245</v>
          </cell>
          <cell r="S623">
            <v>315</v>
          </cell>
          <cell r="T623">
            <v>560</v>
          </cell>
        </row>
        <row r="624">
          <cell r="B624">
            <v>6</v>
          </cell>
          <cell r="C624">
            <v>5</v>
          </cell>
          <cell r="D624">
            <v>11</v>
          </cell>
          <cell r="F624">
            <v>2</v>
          </cell>
          <cell r="G624">
            <v>10</v>
          </cell>
          <cell r="H624">
            <v>12</v>
          </cell>
          <cell r="J624">
            <v>16</v>
          </cell>
          <cell r="K624">
            <v>19</v>
          </cell>
          <cell r="L624">
            <v>35</v>
          </cell>
          <cell r="N624">
            <v>0</v>
          </cell>
          <cell r="O624">
            <v>1</v>
          </cell>
          <cell r="P624">
            <v>1</v>
          </cell>
        </row>
        <row r="627">
          <cell r="B627">
            <v>6</v>
          </cell>
          <cell r="C627">
            <v>3</v>
          </cell>
          <cell r="D627">
            <v>9</v>
          </cell>
          <cell r="F627">
            <v>8</v>
          </cell>
          <cell r="G627">
            <v>6</v>
          </cell>
          <cell r="H627">
            <v>14</v>
          </cell>
          <cell r="J627">
            <v>13</v>
          </cell>
          <cell r="K627">
            <v>12</v>
          </cell>
          <cell r="L627">
            <v>25</v>
          </cell>
          <cell r="N627">
            <v>1</v>
          </cell>
          <cell r="O627">
            <v>2</v>
          </cell>
          <cell r="P627">
            <v>3</v>
          </cell>
        </row>
        <row r="629">
          <cell r="R629">
            <v>8</v>
          </cell>
          <cell r="S629">
            <v>7</v>
          </cell>
          <cell r="T629">
            <v>15</v>
          </cell>
        </row>
        <row r="630">
          <cell r="B630">
            <v>12</v>
          </cell>
          <cell r="C630">
            <v>1</v>
          </cell>
          <cell r="D630">
            <v>13</v>
          </cell>
          <cell r="F630">
            <v>12</v>
          </cell>
          <cell r="G630">
            <v>12</v>
          </cell>
          <cell r="H630">
            <v>24</v>
          </cell>
          <cell r="J630">
            <v>17</v>
          </cell>
          <cell r="K630">
            <v>16</v>
          </cell>
          <cell r="L630">
            <v>33</v>
          </cell>
          <cell r="N630">
            <v>0</v>
          </cell>
          <cell r="O630">
            <v>2</v>
          </cell>
          <cell r="P630">
            <v>2</v>
          </cell>
        </row>
        <row r="637">
          <cell r="B637">
            <v>5</v>
          </cell>
          <cell r="C637">
            <v>2</v>
          </cell>
          <cell r="D637">
            <v>7</v>
          </cell>
          <cell r="F637">
            <v>5</v>
          </cell>
          <cell r="G637">
            <v>2</v>
          </cell>
          <cell r="H637">
            <v>7</v>
          </cell>
          <cell r="J637">
            <v>5</v>
          </cell>
          <cell r="K637">
            <v>7</v>
          </cell>
          <cell r="L637">
            <v>12</v>
          </cell>
          <cell r="N637">
            <v>10</v>
          </cell>
          <cell r="O637">
            <v>15</v>
          </cell>
          <cell r="P637">
            <v>25</v>
          </cell>
          <cell r="R637">
            <v>0</v>
          </cell>
          <cell r="S637">
            <v>0</v>
          </cell>
          <cell r="T637">
            <v>0</v>
          </cell>
        </row>
        <row r="640">
          <cell r="B640">
            <v>4</v>
          </cell>
          <cell r="C640">
            <v>4</v>
          </cell>
          <cell r="D640">
            <v>8</v>
          </cell>
          <cell r="F640">
            <v>1</v>
          </cell>
          <cell r="G640">
            <v>3</v>
          </cell>
          <cell r="H640">
            <v>4</v>
          </cell>
          <cell r="J640">
            <v>9</v>
          </cell>
          <cell r="K640">
            <v>4</v>
          </cell>
          <cell r="L640">
            <v>13</v>
          </cell>
          <cell r="N640">
            <v>6</v>
          </cell>
          <cell r="O640">
            <v>8</v>
          </cell>
          <cell r="P640">
            <v>14</v>
          </cell>
          <cell r="R640">
            <v>0</v>
          </cell>
          <cell r="S640">
            <v>1</v>
          </cell>
          <cell r="T640">
            <v>1</v>
          </cell>
        </row>
        <row r="643">
          <cell r="B643">
            <v>3</v>
          </cell>
          <cell r="C643">
            <v>10</v>
          </cell>
          <cell r="D643">
            <v>13</v>
          </cell>
          <cell r="F643">
            <v>3</v>
          </cell>
          <cell r="G643">
            <v>5</v>
          </cell>
          <cell r="H643">
            <v>8</v>
          </cell>
          <cell r="J643">
            <v>5</v>
          </cell>
          <cell r="K643">
            <v>12</v>
          </cell>
          <cell r="L643">
            <v>17</v>
          </cell>
          <cell r="N643">
            <v>15</v>
          </cell>
          <cell r="O643">
            <v>10</v>
          </cell>
          <cell r="P643">
            <v>25</v>
          </cell>
          <cell r="R643">
            <v>0</v>
          </cell>
          <cell r="S643">
            <v>0</v>
          </cell>
          <cell r="T643">
            <v>0</v>
          </cell>
        </row>
        <row r="646">
          <cell r="B646">
            <v>5</v>
          </cell>
          <cell r="C646">
            <v>4</v>
          </cell>
          <cell r="D646">
            <v>9</v>
          </cell>
          <cell r="F646">
            <v>6</v>
          </cell>
          <cell r="G646">
            <v>3</v>
          </cell>
          <cell r="H646">
            <v>9</v>
          </cell>
          <cell r="J646">
            <v>4</v>
          </cell>
          <cell r="K646">
            <v>11</v>
          </cell>
          <cell r="L646">
            <v>15</v>
          </cell>
          <cell r="N646">
            <v>9</v>
          </cell>
          <cell r="O646">
            <v>13</v>
          </cell>
          <cell r="P646">
            <v>22</v>
          </cell>
          <cell r="R646">
            <v>0</v>
          </cell>
          <cell r="S646">
            <v>0</v>
          </cell>
          <cell r="T646">
            <v>0</v>
          </cell>
        </row>
        <row r="649">
          <cell r="B649">
            <v>5</v>
          </cell>
          <cell r="C649">
            <v>6</v>
          </cell>
          <cell r="D649">
            <v>11</v>
          </cell>
          <cell r="F649">
            <v>4</v>
          </cell>
          <cell r="G649">
            <v>4</v>
          </cell>
          <cell r="H649">
            <v>8</v>
          </cell>
          <cell r="J649">
            <v>12</v>
          </cell>
          <cell r="K649">
            <v>13</v>
          </cell>
          <cell r="L649">
            <v>25</v>
          </cell>
          <cell r="N649">
            <v>13</v>
          </cell>
          <cell r="O649">
            <v>9</v>
          </cell>
          <cell r="P649">
            <v>22</v>
          </cell>
          <cell r="R649">
            <v>0</v>
          </cell>
          <cell r="S649">
            <v>0</v>
          </cell>
          <cell r="T649">
            <v>0</v>
          </cell>
        </row>
        <row r="652">
          <cell r="B652">
            <v>8</v>
          </cell>
          <cell r="C652">
            <v>9</v>
          </cell>
          <cell r="D652">
            <v>17</v>
          </cell>
          <cell r="F652">
            <v>6</v>
          </cell>
          <cell r="G652">
            <v>5</v>
          </cell>
          <cell r="H652">
            <v>11</v>
          </cell>
          <cell r="J652">
            <v>13</v>
          </cell>
          <cell r="K652">
            <v>8</v>
          </cell>
          <cell r="L652">
            <v>21</v>
          </cell>
          <cell r="N652">
            <v>9</v>
          </cell>
          <cell r="O652">
            <v>15</v>
          </cell>
          <cell r="P652">
            <v>24</v>
          </cell>
          <cell r="R652">
            <v>0</v>
          </cell>
          <cell r="S652">
            <v>0</v>
          </cell>
          <cell r="T652">
            <v>0</v>
          </cell>
        </row>
        <row r="655">
          <cell r="B655">
            <v>9</v>
          </cell>
          <cell r="C655">
            <v>9</v>
          </cell>
          <cell r="D655">
            <v>18</v>
          </cell>
          <cell r="F655">
            <v>1</v>
          </cell>
          <cell r="G655">
            <v>2</v>
          </cell>
          <cell r="H655">
            <v>3</v>
          </cell>
          <cell r="J655">
            <v>7</v>
          </cell>
          <cell r="K655">
            <v>3</v>
          </cell>
          <cell r="L655">
            <v>10</v>
          </cell>
          <cell r="N655">
            <v>14</v>
          </cell>
          <cell r="O655">
            <v>13</v>
          </cell>
          <cell r="P655">
            <v>27</v>
          </cell>
          <cell r="R655">
            <v>0</v>
          </cell>
          <cell r="S655">
            <v>0</v>
          </cell>
          <cell r="T655">
            <v>0</v>
          </cell>
        </row>
        <row r="658">
          <cell r="B658">
            <v>11</v>
          </cell>
          <cell r="C658">
            <v>6</v>
          </cell>
          <cell r="D658">
            <v>17</v>
          </cell>
          <cell r="F658">
            <v>10</v>
          </cell>
          <cell r="G658">
            <v>4</v>
          </cell>
          <cell r="H658">
            <v>14</v>
          </cell>
          <cell r="J658">
            <v>3</v>
          </cell>
          <cell r="K658">
            <v>6</v>
          </cell>
          <cell r="L658">
            <v>9</v>
          </cell>
          <cell r="N658">
            <v>3</v>
          </cell>
          <cell r="O658">
            <v>6</v>
          </cell>
          <cell r="P658">
            <v>9</v>
          </cell>
          <cell r="R658">
            <v>0</v>
          </cell>
          <cell r="S658">
            <v>0</v>
          </cell>
          <cell r="T658">
            <v>0</v>
          </cell>
        </row>
        <row r="661">
          <cell r="B661">
            <v>6</v>
          </cell>
          <cell r="C661">
            <v>6</v>
          </cell>
          <cell r="D661">
            <v>12</v>
          </cell>
          <cell r="F661">
            <v>2</v>
          </cell>
          <cell r="G661">
            <v>4</v>
          </cell>
          <cell r="H661">
            <v>6</v>
          </cell>
          <cell r="J661">
            <v>13</v>
          </cell>
          <cell r="K661">
            <v>7</v>
          </cell>
          <cell r="L661">
            <v>20</v>
          </cell>
          <cell r="N661">
            <v>5</v>
          </cell>
          <cell r="O661">
            <v>10</v>
          </cell>
          <cell r="P661">
            <v>15</v>
          </cell>
          <cell r="R661">
            <v>0</v>
          </cell>
          <cell r="S661">
            <v>0</v>
          </cell>
          <cell r="T661">
            <v>0</v>
          </cell>
        </row>
        <row r="664">
          <cell r="B664">
            <v>8</v>
          </cell>
          <cell r="C664">
            <v>7</v>
          </cell>
          <cell r="D664">
            <v>15</v>
          </cell>
          <cell r="F664">
            <v>8</v>
          </cell>
          <cell r="G664">
            <v>3</v>
          </cell>
          <cell r="H664">
            <v>11</v>
          </cell>
          <cell r="J664">
            <v>11</v>
          </cell>
          <cell r="K664">
            <v>10</v>
          </cell>
          <cell r="L664">
            <v>21</v>
          </cell>
          <cell r="N664">
            <v>7</v>
          </cell>
          <cell r="O664">
            <v>13</v>
          </cell>
          <cell r="P664">
            <v>20</v>
          </cell>
          <cell r="R664">
            <v>0</v>
          </cell>
          <cell r="S664">
            <v>0</v>
          </cell>
          <cell r="T664">
            <v>0</v>
          </cell>
        </row>
        <row r="667">
          <cell r="B667">
            <v>6</v>
          </cell>
          <cell r="C667">
            <v>7</v>
          </cell>
          <cell r="D667">
            <v>13</v>
          </cell>
          <cell r="F667">
            <v>6</v>
          </cell>
          <cell r="G667">
            <v>8</v>
          </cell>
          <cell r="H667">
            <v>14</v>
          </cell>
          <cell r="J667">
            <v>11</v>
          </cell>
          <cell r="K667">
            <v>10</v>
          </cell>
          <cell r="L667">
            <v>21</v>
          </cell>
          <cell r="N667">
            <v>7</v>
          </cell>
          <cell r="O667">
            <v>9</v>
          </cell>
          <cell r="P667">
            <v>16</v>
          </cell>
          <cell r="R667">
            <v>0</v>
          </cell>
          <cell r="S667">
            <v>0</v>
          </cell>
          <cell r="T667">
            <v>0</v>
          </cell>
        </row>
        <row r="670">
          <cell r="B670">
            <v>3</v>
          </cell>
          <cell r="C670">
            <v>11</v>
          </cell>
          <cell r="D670">
            <v>14</v>
          </cell>
          <cell r="F670">
            <v>10</v>
          </cell>
          <cell r="G670">
            <v>7</v>
          </cell>
          <cell r="H670">
            <v>17</v>
          </cell>
          <cell r="J670">
            <v>12</v>
          </cell>
          <cell r="K670">
            <v>7</v>
          </cell>
          <cell r="L670">
            <v>19</v>
          </cell>
          <cell r="N670">
            <v>8</v>
          </cell>
          <cell r="O670">
            <v>9</v>
          </cell>
          <cell r="P670">
            <v>17</v>
          </cell>
          <cell r="R670">
            <v>0</v>
          </cell>
          <cell r="S670">
            <v>0</v>
          </cell>
          <cell r="T670">
            <v>0</v>
          </cell>
        </row>
        <row r="673">
          <cell r="B673">
            <v>5</v>
          </cell>
          <cell r="C673">
            <v>10</v>
          </cell>
          <cell r="D673">
            <v>15</v>
          </cell>
          <cell r="F673">
            <v>9</v>
          </cell>
          <cell r="G673">
            <v>7</v>
          </cell>
          <cell r="H673">
            <v>16</v>
          </cell>
          <cell r="J673">
            <v>8</v>
          </cell>
          <cell r="K673">
            <v>9</v>
          </cell>
          <cell r="L673">
            <v>17</v>
          </cell>
          <cell r="N673">
            <v>2</v>
          </cell>
          <cell r="O673">
            <v>4</v>
          </cell>
          <cell r="P673">
            <v>6</v>
          </cell>
          <cell r="R673">
            <v>0</v>
          </cell>
          <cell r="S673">
            <v>0</v>
          </cell>
          <cell r="T673">
            <v>0</v>
          </cell>
        </row>
        <row r="676">
          <cell r="B676">
            <v>6</v>
          </cell>
          <cell r="C676">
            <v>8</v>
          </cell>
          <cell r="D676">
            <v>14</v>
          </cell>
          <cell r="F676">
            <v>9</v>
          </cell>
          <cell r="G676">
            <v>7</v>
          </cell>
          <cell r="H676">
            <v>16</v>
          </cell>
          <cell r="J676">
            <v>9</v>
          </cell>
          <cell r="K676">
            <v>8</v>
          </cell>
          <cell r="L676">
            <v>17</v>
          </cell>
          <cell r="N676">
            <v>2</v>
          </cell>
          <cell r="O676">
            <v>9</v>
          </cell>
          <cell r="P676">
            <v>11</v>
          </cell>
          <cell r="R676">
            <v>0</v>
          </cell>
          <cell r="S676">
            <v>0</v>
          </cell>
          <cell r="T676">
            <v>0</v>
          </cell>
        </row>
        <row r="679">
          <cell r="B679">
            <v>3</v>
          </cell>
          <cell r="C679">
            <v>10</v>
          </cell>
          <cell r="D679">
            <v>13</v>
          </cell>
          <cell r="F679">
            <v>7</v>
          </cell>
          <cell r="G679">
            <v>5</v>
          </cell>
          <cell r="H679">
            <v>12</v>
          </cell>
          <cell r="J679">
            <v>8</v>
          </cell>
          <cell r="K679">
            <v>7</v>
          </cell>
          <cell r="L679">
            <v>15</v>
          </cell>
          <cell r="N679">
            <v>2</v>
          </cell>
          <cell r="O679">
            <v>5</v>
          </cell>
          <cell r="P679">
            <v>7</v>
          </cell>
          <cell r="R679">
            <v>0</v>
          </cell>
          <cell r="S679">
            <v>0</v>
          </cell>
          <cell r="T679">
            <v>0</v>
          </cell>
        </row>
        <row r="682">
          <cell r="B682">
            <v>3</v>
          </cell>
          <cell r="C682">
            <v>2</v>
          </cell>
          <cell r="D682">
            <v>5</v>
          </cell>
          <cell r="F682">
            <v>7</v>
          </cell>
          <cell r="G682">
            <v>8</v>
          </cell>
          <cell r="H682">
            <v>15</v>
          </cell>
          <cell r="J682">
            <v>6</v>
          </cell>
          <cell r="K682">
            <v>11</v>
          </cell>
          <cell r="L682">
            <v>17</v>
          </cell>
          <cell r="N682">
            <v>0</v>
          </cell>
          <cell r="O682">
            <v>9</v>
          </cell>
          <cell r="P682">
            <v>9</v>
          </cell>
          <cell r="R682">
            <v>0</v>
          </cell>
          <cell r="S682">
            <v>0</v>
          </cell>
          <cell r="T682">
            <v>0</v>
          </cell>
        </row>
        <row r="685">
          <cell r="B685">
            <v>8</v>
          </cell>
          <cell r="C685">
            <v>6</v>
          </cell>
          <cell r="D685">
            <v>14</v>
          </cell>
          <cell r="F685">
            <v>11</v>
          </cell>
          <cell r="G685">
            <v>5</v>
          </cell>
          <cell r="H685">
            <v>16</v>
          </cell>
          <cell r="J685">
            <v>13</v>
          </cell>
          <cell r="K685">
            <v>10</v>
          </cell>
          <cell r="L685">
            <v>23</v>
          </cell>
          <cell r="N685">
            <v>0</v>
          </cell>
          <cell r="O685">
            <v>4</v>
          </cell>
          <cell r="P685">
            <v>4</v>
          </cell>
          <cell r="R685">
            <v>0</v>
          </cell>
          <cell r="S685">
            <v>0</v>
          </cell>
          <cell r="T685">
            <v>0</v>
          </cell>
        </row>
        <row r="688">
          <cell r="B688">
            <v>7</v>
          </cell>
          <cell r="C688">
            <v>2</v>
          </cell>
          <cell r="D688">
            <v>9</v>
          </cell>
          <cell r="F688">
            <v>9</v>
          </cell>
          <cell r="G688">
            <v>3</v>
          </cell>
          <cell r="H688">
            <v>12</v>
          </cell>
          <cell r="J688">
            <v>10</v>
          </cell>
          <cell r="K688">
            <v>13</v>
          </cell>
          <cell r="L688">
            <v>23</v>
          </cell>
          <cell r="N688">
            <v>2</v>
          </cell>
          <cell r="O688">
            <v>5</v>
          </cell>
          <cell r="P688">
            <v>7</v>
          </cell>
          <cell r="R688">
            <v>0</v>
          </cell>
          <cell r="S688">
            <v>0</v>
          </cell>
          <cell r="T688">
            <v>0</v>
          </cell>
        </row>
        <row r="691">
          <cell r="B691">
            <v>5</v>
          </cell>
          <cell r="C691">
            <v>6</v>
          </cell>
          <cell r="D691">
            <v>11</v>
          </cell>
          <cell r="F691">
            <v>7</v>
          </cell>
          <cell r="G691">
            <v>12</v>
          </cell>
          <cell r="H691">
            <v>19</v>
          </cell>
          <cell r="J691">
            <v>6</v>
          </cell>
          <cell r="K691">
            <v>6</v>
          </cell>
          <cell r="L691">
            <v>12</v>
          </cell>
          <cell r="N691">
            <v>1</v>
          </cell>
          <cell r="O691">
            <v>9</v>
          </cell>
          <cell r="P691">
            <v>10</v>
          </cell>
          <cell r="R691">
            <v>0</v>
          </cell>
          <cell r="S691">
            <v>0</v>
          </cell>
          <cell r="T691">
            <v>0</v>
          </cell>
        </row>
        <row r="694">
          <cell r="B694">
            <v>7</v>
          </cell>
          <cell r="C694">
            <v>6</v>
          </cell>
          <cell r="D694">
            <v>13</v>
          </cell>
          <cell r="F694">
            <v>6</v>
          </cell>
          <cell r="G694">
            <v>12</v>
          </cell>
          <cell r="H694">
            <v>18</v>
          </cell>
          <cell r="J694">
            <v>10</v>
          </cell>
          <cell r="K694">
            <v>13</v>
          </cell>
          <cell r="L694">
            <v>23</v>
          </cell>
          <cell r="N694">
            <v>0</v>
          </cell>
          <cell r="O694">
            <v>1</v>
          </cell>
          <cell r="P694">
            <v>1</v>
          </cell>
          <cell r="R694">
            <v>0</v>
          </cell>
          <cell r="S694">
            <v>0</v>
          </cell>
          <cell r="T694">
            <v>0</v>
          </cell>
        </row>
        <row r="697">
          <cell r="B697">
            <v>3</v>
          </cell>
          <cell r="C697">
            <v>4</v>
          </cell>
          <cell r="D697">
            <v>7</v>
          </cell>
          <cell r="F697">
            <v>9</v>
          </cell>
          <cell r="G697">
            <v>11</v>
          </cell>
          <cell r="H697">
            <v>20</v>
          </cell>
          <cell r="J697">
            <v>11</v>
          </cell>
          <cell r="K697">
            <v>19</v>
          </cell>
          <cell r="L697">
            <v>30</v>
          </cell>
          <cell r="N697">
            <v>1</v>
          </cell>
          <cell r="O697">
            <v>1</v>
          </cell>
          <cell r="P697">
            <v>2</v>
          </cell>
          <cell r="R697">
            <v>0</v>
          </cell>
          <cell r="S697">
            <v>0</v>
          </cell>
          <cell r="T697">
            <v>0</v>
          </cell>
        </row>
        <row r="700">
          <cell r="B700">
            <v>2</v>
          </cell>
          <cell r="C700">
            <v>4</v>
          </cell>
          <cell r="D700">
            <v>6</v>
          </cell>
          <cell r="F700">
            <v>10</v>
          </cell>
          <cell r="G700">
            <v>7</v>
          </cell>
          <cell r="H700">
            <v>17</v>
          </cell>
          <cell r="J700">
            <v>13</v>
          </cell>
          <cell r="K700">
            <v>17</v>
          </cell>
          <cell r="L700">
            <v>30</v>
          </cell>
          <cell r="N700">
            <v>0</v>
          </cell>
          <cell r="O700">
            <v>1</v>
          </cell>
          <cell r="P700">
            <v>1</v>
          </cell>
          <cell r="R700">
            <v>686</v>
          </cell>
          <cell r="S700">
            <v>742</v>
          </cell>
          <cell r="T700">
            <v>1428</v>
          </cell>
        </row>
        <row r="702">
          <cell r="R702">
            <v>240</v>
          </cell>
          <cell r="S702">
            <v>319</v>
          </cell>
          <cell r="T702">
            <v>559</v>
          </cell>
        </row>
        <row r="703">
          <cell r="B703">
            <v>8</v>
          </cell>
          <cell r="C703">
            <v>4</v>
          </cell>
          <cell r="D703">
            <v>12</v>
          </cell>
          <cell r="F703">
            <v>8</v>
          </cell>
          <cell r="G703">
            <v>7</v>
          </cell>
          <cell r="H703">
            <v>15</v>
          </cell>
          <cell r="J703">
            <v>18</v>
          </cell>
          <cell r="K703">
            <v>15</v>
          </cell>
          <cell r="L703">
            <v>33</v>
          </cell>
          <cell r="N703">
            <v>0</v>
          </cell>
          <cell r="O703">
            <v>2</v>
          </cell>
          <cell r="P703">
            <v>2</v>
          </cell>
        </row>
        <row r="706">
          <cell r="B706">
            <v>6</v>
          </cell>
          <cell r="C706">
            <v>5</v>
          </cell>
          <cell r="D706">
            <v>11</v>
          </cell>
          <cell r="F706">
            <v>9</v>
          </cell>
          <cell r="G706">
            <v>11</v>
          </cell>
          <cell r="H706">
            <v>20</v>
          </cell>
          <cell r="J706">
            <v>18</v>
          </cell>
          <cell r="K706">
            <v>18</v>
          </cell>
          <cell r="L706">
            <v>36</v>
          </cell>
          <cell r="N706">
            <v>0</v>
          </cell>
          <cell r="O706">
            <v>1</v>
          </cell>
          <cell r="P706">
            <v>1</v>
          </cell>
        </row>
        <row r="708">
          <cell r="R708">
            <v>0</v>
          </cell>
          <cell r="S708">
            <v>2</v>
          </cell>
          <cell r="T708">
            <v>2</v>
          </cell>
        </row>
        <row r="709">
          <cell r="B709">
            <v>6</v>
          </cell>
          <cell r="C709">
            <v>1</v>
          </cell>
          <cell r="D709">
            <v>7</v>
          </cell>
          <cell r="F709">
            <v>11</v>
          </cell>
          <cell r="G709">
            <v>7</v>
          </cell>
          <cell r="H709">
            <v>18</v>
          </cell>
          <cell r="J709">
            <v>19</v>
          </cell>
          <cell r="K709">
            <v>14</v>
          </cell>
          <cell r="L709">
            <v>33</v>
          </cell>
          <cell r="N709">
            <v>0</v>
          </cell>
          <cell r="O709">
            <v>1</v>
          </cell>
          <cell r="P709">
            <v>1</v>
          </cell>
        </row>
        <row r="716">
          <cell r="B716">
            <v>13</v>
          </cell>
          <cell r="C716">
            <v>10</v>
          </cell>
          <cell r="D716">
            <v>23</v>
          </cell>
          <cell r="F716">
            <v>11</v>
          </cell>
          <cell r="G716">
            <v>8</v>
          </cell>
          <cell r="H716">
            <v>19</v>
          </cell>
          <cell r="J716">
            <v>18</v>
          </cell>
          <cell r="K716">
            <v>13</v>
          </cell>
          <cell r="L716">
            <v>31</v>
          </cell>
          <cell r="N716">
            <v>21</v>
          </cell>
          <cell r="O716">
            <v>21</v>
          </cell>
          <cell r="P716">
            <v>42</v>
          </cell>
          <cell r="R716">
            <v>0</v>
          </cell>
          <cell r="S716">
            <v>2</v>
          </cell>
          <cell r="T716">
            <v>2</v>
          </cell>
        </row>
        <row r="719">
          <cell r="B719">
            <v>9</v>
          </cell>
          <cell r="C719">
            <v>15</v>
          </cell>
          <cell r="D719">
            <v>24</v>
          </cell>
          <cell r="F719">
            <v>5</v>
          </cell>
          <cell r="G719">
            <v>11</v>
          </cell>
          <cell r="H719">
            <v>16</v>
          </cell>
          <cell r="J719">
            <v>21</v>
          </cell>
          <cell r="K719">
            <v>18</v>
          </cell>
          <cell r="L719">
            <v>39</v>
          </cell>
          <cell r="N719">
            <v>9</v>
          </cell>
          <cell r="O719">
            <v>11</v>
          </cell>
          <cell r="P719">
            <v>20</v>
          </cell>
          <cell r="R719">
            <v>0</v>
          </cell>
          <cell r="S719">
            <v>1</v>
          </cell>
          <cell r="T719">
            <v>1</v>
          </cell>
        </row>
        <row r="722">
          <cell r="B722">
            <v>13</v>
          </cell>
          <cell r="C722">
            <v>16</v>
          </cell>
          <cell r="D722">
            <v>29</v>
          </cell>
          <cell r="F722">
            <v>13</v>
          </cell>
          <cell r="G722">
            <v>12</v>
          </cell>
          <cell r="H722">
            <v>25</v>
          </cell>
          <cell r="J722">
            <v>12</v>
          </cell>
          <cell r="K722">
            <v>14</v>
          </cell>
          <cell r="L722">
            <v>26</v>
          </cell>
          <cell r="N722">
            <v>15</v>
          </cell>
          <cell r="O722">
            <v>20</v>
          </cell>
          <cell r="P722">
            <v>35</v>
          </cell>
          <cell r="R722">
            <v>0</v>
          </cell>
          <cell r="S722">
            <v>0</v>
          </cell>
          <cell r="T722">
            <v>0</v>
          </cell>
        </row>
        <row r="725">
          <cell r="B725">
            <v>13</v>
          </cell>
          <cell r="C725">
            <v>13</v>
          </cell>
          <cell r="D725">
            <v>26</v>
          </cell>
          <cell r="F725">
            <v>5</v>
          </cell>
          <cell r="G725">
            <v>12</v>
          </cell>
          <cell r="H725">
            <v>17</v>
          </cell>
          <cell r="J725">
            <v>13</v>
          </cell>
          <cell r="K725">
            <v>16</v>
          </cell>
          <cell r="L725">
            <v>29</v>
          </cell>
          <cell r="N725">
            <v>19</v>
          </cell>
          <cell r="O725">
            <v>21</v>
          </cell>
          <cell r="P725">
            <v>40</v>
          </cell>
          <cell r="R725">
            <v>0</v>
          </cell>
          <cell r="S725">
            <v>0</v>
          </cell>
          <cell r="T725">
            <v>0</v>
          </cell>
        </row>
        <row r="728">
          <cell r="B728">
            <v>9</v>
          </cell>
          <cell r="C728">
            <v>19</v>
          </cell>
          <cell r="D728">
            <v>28</v>
          </cell>
          <cell r="F728">
            <v>11</v>
          </cell>
          <cell r="G728">
            <v>10</v>
          </cell>
          <cell r="H728">
            <v>21</v>
          </cell>
          <cell r="J728">
            <v>18</v>
          </cell>
          <cell r="K728">
            <v>15</v>
          </cell>
          <cell r="L728">
            <v>33</v>
          </cell>
          <cell r="N728">
            <v>10</v>
          </cell>
          <cell r="O728">
            <v>14</v>
          </cell>
          <cell r="P728">
            <v>24</v>
          </cell>
          <cell r="R728">
            <v>0</v>
          </cell>
          <cell r="S728">
            <v>0</v>
          </cell>
          <cell r="T728">
            <v>0</v>
          </cell>
        </row>
        <row r="731">
          <cell r="B731">
            <v>7</v>
          </cell>
          <cell r="C731">
            <v>16</v>
          </cell>
          <cell r="D731">
            <v>23</v>
          </cell>
          <cell r="F731">
            <v>12</v>
          </cell>
          <cell r="G731">
            <v>17</v>
          </cell>
          <cell r="H731">
            <v>29</v>
          </cell>
          <cell r="J731">
            <v>16</v>
          </cell>
          <cell r="K731">
            <v>17</v>
          </cell>
          <cell r="L731">
            <v>33</v>
          </cell>
          <cell r="N731">
            <v>14</v>
          </cell>
          <cell r="O731">
            <v>17</v>
          </cell>
          <cell r="P731">
            <v>31</v>
          </cell>
          <cell r="R731">
            <v>0</v>
          </cell>
          <cell r="S731">
            <v>0</v>
          </cell>
          <cell r="T731">
            <v>0</v>
          </cell>
        </row>
        <row r="734">
          <cell r="B734">
            <v>15</v>
          </cell>
          <cell r="C734">
            <v>18</v>
          </cell>
          <cell r="D734">
            <v>33</v>
          </cell>
          <cell r="F734">
            <v>9</v>
          </cell>
          <cell r="G734">
            <v>12</v>
          </cell>
          <cell r="H734">
            <v>21</v>
          </cell>
          <cell r="J734">
            <v>13</v>
          </cell>
          <cell r="K734">
            <v>16</v>
          </cell>
          <cell r="L734">
            <v>29</v>
          </cell>
          <cell r="N734">
            <v>14</v>
          </cell>
          <cell r="O734">
            <v>14</v>
          </cell>
          <cell r="P734">
            <v>28</v>
          </cell>
          <cell r="R734">
            <v>0</v>
          </cell>
          <cell r="S734">
            <v>0</v>
          </cell>
          <cell r="T734">
            <v>0</v>
          </cell>
        </row>
        <row r="737">
          <cell r="B737">
            <v>14</v>
          </cell>
          <cell r="C737">
            <v>12</v>
          </cell>
          <cell r="D737">
            <v>26</v>
          </cell>
          <cell r="F737">
            <v>15</v>
          </cell>
          <cell r="G737">
            <v>16</v>
          </cell>
          <cell r="H737">
            <v>31</v>
          </cell>
          <cell r="J737">
            <v>15</v>
          </cell>
          <cell r="K737">
            <v>19</v>
          </cell>
          <cell r="L737">
            <v>34</v>
          </cell>
          <cell r="N737">
            <v>6</v>
          </cell>
          <cell r="O737">
            <v>17</v>
          </cell>
          <cell r="P737">
            <v>23</v>
          </cell>
          <cell r="R737">
            <v>0</v>
          </cell>
          <cell r="S737">
            <v>1</v>
          </cell>
          <cell r="T737">
            <v>1</v>
          </cell>
        </row>
        <row r="740">
          <cell r="B740">
            <v>16</v>
          </cell>
          <cell r="C740">
            <v>11</v>
          </cell>
          <cell r="D740">
            <v>27</v>
          </cell>
          <cell r="F740">
            <v>10</v>
          </cell>
          <cell r="G740">
            <v>19</v>
          </cell>
          <cell r="H740">
            <v>29</v>
          </cell>
          <cell r="J740">
            <v>10</v>
          </cell>
          <cell r="K740">
            <v>16</v>
          </cell>
          <cell r="L740">
            <v>26</v>
          </cell>
          <cell r="N740">
            <v>7</v>
          </cell>
          <cell r="O740">
            <v>8</v>
          </cell>
          <cell r="P740">
            <v>15</v>
          </cell>
          <cell r="R740">
            <v>0</v>
          </cell>
          <cell r="S740">
            <v>0</v>
          </cell>
          <cell r="T740">
            <v>0</v>
          </cell>
        </row>
        <row r="743">
          <cell r="B743">
            <v>23</v>
          </cell>
          <cell r="C743">
            <v>22</v>
          </cell>
          <cell r="D743">
            <v>45</v>
          </cell>
          <cell r="F743">
            <v>21</v>
          </cell>
          <cell r="G743">
            <v>15</v>
          </cell>
          <cell r="H743">
            <v>36</v>
          </cell>
          <cell r="J743">
            <v>12</v>
          </cell>
          <cell r="K743">
            <v>14</v>
          </cell>
          <cell r="L743">
            <v>26</v>
          </cell>
          <cell r="N743">
            <v>12</v>
          </cell>
          <cell r="O743">
            <v>20</v>
          </cell>
          <cell r="P743">
            <v>32</v>
          </cell>
          <cell r="R743">
            <v>0</v>
          </cell>
          <cell r="S743">
            <v>0</v>
          </cell>
          <cell r="T743">
            <v>0</v>
          </cell>
        </row>
        <row r="746">
          <cell r="B746">
            <v>12</v>
          </cell>
          <cell r="C746">
            <v>17</v>
          </cell>
          <cell r="D746">
            <v>29</v>
          </cell>
          <cell r="F746">
            <v>19</v>
          </cell>
          <cell r="G746">
            <v>14</v>
          </cell>
          <cell r="H746">
            <v>33</v>
          </cell>
          <cell r="J746">
            <v>20</v>
          </cell>
          <cell r="K746">
            <v>18</v>
          </cell>
          <cell r="L746">
            <v>38</v>
          </cell>
          <cell r="N746">
            <v>13</v>
          </cell>
          <cell r="O746">
            <v>14</v>
          </cell>
          <cell r="P746">
            <v>27</v>
          </cell>
          <cell r="R746">
            <v>0</v>
          </cell>
          <cell r="S746">
            <v>0</v>
          </cell>
          <cell r="T746">
            <v>0</v>
          </cell>
        </row>
        <row r="749">
          <cell r="B749">
            <v>16</v>
          </cell>
          <cell r="C749">
            <v>8</v>
          </cell>
          <cell r="D749">
            <v>24</v>
          </cell>
          <cell r="F749">
            <v>21</v>
          </cell>
          <cell r="G749">
            <v>19</v>
          </cell>
          <cell r="H749">
            <v>40</v>
          </cell>
          <cell r="J749">
            <v>14</v>
          </cell>
          <cell r="K749">
            <v>18</v>
          </cell>
          <cell r="L749">
            <v>32</v>
          </cell>
          <cell r="N749">
            <v>8</v>
          </cell>
          <cell r="O749">
            <v>12</v>
          </cell>
          <cell r="P749">
            <v>20</v>
          </cell>
          <cell r="R749">
            <v>0</v>
          </cell>
          <cell r="S749">
            <v>0</v>
          </cell>
          <cell r="T749">
            <v>0</v>
          </cell>
        </row>
        <row r="752">
          <cell r="B752">
            <v>12</v>
          </cell>
          <cell r="C752">
            <v>15</v>
          </cell>
          <cell r="D752">
            <v>27</v>
          </cell>
          <cell r="F752">
            <v>25</v>
          </cell>
          <cell r="G752">
            <v>20</v>
          </cell>
          <cell r="H752">
            <v>45</v>
          </cell>
          <cell r="J752">
            <v>18</v>
          </cell>
          <cell r="K752">
            <v>18</v>
          </cell>
          <cell r="L752">
            <v>36</v>
          </cell>
          <cell r="N752">
            <v>10</v>
          </cell>
          <cell r="O752">
            <v>11</v>
          </cell>
          <cell r="P752">
            <v>21</v>
          </cell>
          <cell r="R752">
            <v>0</v>
          </cell>
          <cell r="S752">
            <v>0</v>
          </cell>
          <cell r="T752">
            <v>0</v>
          </cell>
        </row>
        <row r="755">
          <cell r="B755">
            <v>13</v>
          </cell>
          <cell r="C755">
            <v>14</v>
          </cell>
          <cell r="D755">
            <v>27</v>
          </cell>
          <cell r="F755">
            <v>18</v>
          </cell>
          <cell r="G755">
            <v>20</v>
          </cell>
          <cell r="H755">
            <v>38</v>
          </cell>
          <cell r="J755">
            <v>26</v>
          </cell>
          <cell r="K755">
            <v>21</v>
          </cell>
          <cell r="L755">
            <v>47</v>
          </cell>
          <cell r="N755">
            <v>10</v>
          </cell>
          <cell r="O755">
            <v>16</v>
          </cell>
          <cell r="P755">
            <v>26</v>
          </cell>
          <cell r="R755">
            <v>0</v>
          </cell>
          <cell r="S755">
            <v>0</v>
          </cell>
          <cell r="T755">
            <v>0</v>
          </cell>
        </row>
        <row r="758">
          <cell r="B758">
            <v>8</v>
          </cell>
          <cell r="C758">
            <v>10</v>
          </cell>
          <cell r="D758">
            <v>18</v>
          </cell>
          <cell r="F758">
            <v>28</v>
          </cell>
          <cell r="G758">
            <v>13</v>
          </cell>
          <cell r="H758">
            <v>41</v>
          </cell>
          <cell r="J758">
            <v>22</v>
          </cell>
          <cell r="K758">
            <v>15</v>
          </cell>
          <cell r="L758">
            <v>37</v>
          </cell>
          <cell r="N758">
            <v>6</v>
          </cell>
          <cell r="O758">
            <v>11</v>
          </cell>
          <cell r="P758">
            <v>17</v>
          </cell>
          <cell r="R758">
            <v>0</v>
          </cell>
          <cell r="S758">
            <v>0</v>
          </cell>
          <cell r="T758">
            <v>0</v>
          </cell>
        </row>
        <row r="761">
          <cell r="B761">
            <v>14</v>
          </cell>
          <cell r="C761">
            <v>5</v>
          </cell>
          <cell r="D761">
            <v>19</v>
          </cell>
          <cell r="F761">
            <v>22</v>
          </cell>
          <cell r="G761">
            <v>18</v>
          </cell>
          <cell r="H761">
            <v>40</v>
          </cell>
          <cell r="J761">
            <v>25</v>
          </cell>
          <cell r="K761">
            <v>20</v>
          </cell>
          <cell r="L761">
            <v>45</v>
          </cell>
          <cell r="N761">
            <v>6</v>
          </cell>
          <cell r="O761">
            <v>9</v>
          </cell>
          <cell r="P761">
            <v>15</v>
          </cell>
          <cell r="R761">
            <v>0</v>
          </cell>
          <cell r="S761">
            <v>0</v>
          </cell>
          <cell r="T761">
            <v>0</v>
          </cell>
        </row>
        <row r="764">
          <cell r="B764">
            <v>9</v>
          </cell>
          <cell r="C764">
            <v>13</v>
          </cell>
          <cell r="D764">
            <v>22</v>
          </cell>
          <cell r="F764">
            <v>19</v>
          </cell>
          <cell r="G764">
            <v>17</v>
          </cell>
          <cell r="H764">
            <v>36</v>
          </cell>
          <cell r="J764">
            <v>18</v>
          </cell>
          <cell r="K764">
            <v>36</v>
          </cell>
          <cell r="L764">
            <v>54</v>
          </cell>
          <cell r="N764">
            <v>5</v>
          </cell>
          <cell r="O764">
            <v>14</v>
          </cell>
          <cell r="P764">
            <v>19</v>
          </cell>
          <cell r="R764">
            <v>0</v>
          </cell>
          <cell r="S764">
            <v>0</v>
          </cell>
          <cell r="T764">
            <v>0</v>
          </cell>
        </row>
        <row r="767">
          <cell r="B767">
            <v>14</v>
          </cell>
          <cell r="C767">
            <v>8</v>
          </cell>
          <cell r="D767">
            <v>22</v>
          </cell>
          <cell r="F767">
            <v>25</v>
          </cell>
          <cell r="G767">
            <v>14</v>
          </cell>
          <cell r="H767">
            <v>39</v>
          </cell>
          <cell r="J767">
            <v>22</v>
          </cell>
          <cell r="K767">
            <v>19</v>
          </cell>
          <cell r="L767">
            <v>41</v>
          </cell>
          <cell r="N767">
            <v>4</v>
          </cell>
          <cell r="O767">
            <v>13</v>
          </cell>
          <cell r="P767">
            <v>17</v>
          </cell>
          <cell r="R767">
            <v>0</v>
          </cell>
          <cell r="S767">
            <v>0</v>
          </cell>
          <cell r="T767">
            <v>0</v>
          </cell>
        </row>
        <row r="770">
          <cell r="B770">
            <v>7</v>
          </cell>
          <cell r="C770">
            <v>18</v>
          </cell>
          <cell r="D770">
            <v>25</v>
          </cell>
          <cell r="F770">
            <v>23</v>
          </cell>
          <cell r="G770">
            <v>22</v>
          </cell>
          <cell r="H770">
            <v>45</v>
          </cell>
          <cell r="J770">
            <v>22</v>
          </cell>
          <cell r="K770">
            <v>33</v>
          </cell>
          <cell r="L770">
            <v>55</v>
          </cell>
          <cell r="N770">
            <v>2</v>
          </cell>
          <cell r="O770">
            <v>11</v>
          </cell>
          <cell r="P770">
            <v>13</v>
          </cell>
          <cell r="R770">
            <v>0</v>
          </cell>
          <cell r="S770">
            <v>0</v>
          </cell>
          <cell r="T770">
            <v>0</v>
          </cell>
        </row>
        <row r="773">
          <cell r="B773">
            <v>10</v>
          </cell>
          <cell r="C773">
            <v>11</v>
          </cell>
          <cell r="D773">
            <v>21</v>
          </cell>
          <cell r="F773">
            <v>25</v>
          </cell>
          <cell r="G773">
            <v>15</v>
          </cell>
          <cell r="H773">
            <v>40</v>
          </cell>
          <cell r="J773">
            <v>27</v>
          </cell>
          <cell r="K773">
            <v>20</v>
          </cell>
          <cell r="L773">
            <v>47</v>
          </cell>
          <cell r="N773">
            <v>3</v>
          </cell>
          <cell r="O773">
            <v>6</v>
          </cell>
          <cell r="P773">
            <v>9</v>
          </cell>
          <cell r="R773">
            <v>0</v>
          </cell>
          <cell r="S773">
            <v>0</v>
          </cell>
          <cell r="T773">
            <v>0</v>
          </cell>
        </row>
        <row r="776">
          <cell r="B776">
            <v>8</v>
          </cell>
          <cell r="C776">
            <v>11</v>
          </cell>
          <cell r="D776">
            <v>19</v>
          </cell>
          <cell r="F776">
            <v>20</v>
          </cell>
          <cell r="G776">
            <v>22</v>
          </cell>
          <cell r="H776">
            <v>42</v>
          </cell>
          <cell r="J776">
            <v>25</v>
          </cell>
          <cell r="K776">
            <v>15</v>
          </cell>
          <cell r="L776">
            <v>40</v>
          </cell>
          <cell r="N776">
            <v>0</v>
          </cell>
          <cell r="O776">
            <v>6</v>
          </cell>
          <cell r="P776">
            <v>6</v>
          </cell>
          <cell r="R776">
            <v>0</v>
          </cell>
          <cell r="S776">
            <v>0</v>
          </cell>
          <cell r="T776">
            <v>0</v>
          </cell>
        </row>
        <row r="779">
          <cell r="B779">
            <v>15</v>
          </cell>
          <cell r="C779">
            <v>11</v>
          </cell>
          <cell r="D779">
            <v>26</v>
          </cell>
          <cell r="F779">
            <v>20</v>
          </cell>
          <cell r="G779">
            <v>13</v>
          </cell>
          <cell r="H779">
            <v>33</v>
          </cell>
          <cell r="J779">
            <v>25</v>
          </cell>
          <cell r="K779">
            <v>32</v>
          </cell>
          <cell r="L779">
            <v>57</v>
          </cell>
          <cell r="N779">
            <v>5</v>
          </cell>
          <cell r="O779">
            <v>2</v>
          </cell>
          <cell r="P779">
            <v>7</v>
          </cell>
          <cell r="R779">
            <v>1426</v>
          </cell>
          <cell r="S779">
            <v>1529</v>
          </cell>
          <cell r="T779">
            <v>2955</v>
          </cell>
        </row>
        <row r="781">
          <cell r="R781">
            <v>450</v>
          </cell>
          <cell r="S781">
            <v>560</v>
          </cell>
          <cell r="T781">
            <v>1010</v>
          </cell>
        </row>
        <row r="782">
          <cell r="B782">
            <v>4</v>
          </cell>
          <cell r="C782">
            <v>14</v>
          </cell>
          <cell r="D782">
            <v>18</v>
          </cell>
          <cell r="F782">
            <v>12</v>
          </cell>
          <cell r="G782">
            <v>21</v>
          </cell>
          <cell r="H782">
            <v>33</v>
          </cell>
          <cell r="J782">
            <v>34</v>
          </cell>
          <cell r="K782">
            <v>30</v>
          </cell>
          <cell r="L782">
            <v>64</v>
          </cell>
          <cell r="N782">
            <v>2</v>
          </cell>
          <cell r="O782">
            <v>4</v>
          </cell>
          <cell r="P782">
            <v>6</v>
          </cell>
        </row>
        <row r="785">
          <cell r="B785">
            <v>15</v>
          </cell>
          <cell r="C785">
            <v>10</v>
          </cell>
          <cell r="D785">
            <v>25</v>
          </cell>
          <cell r="F785">
            <v>24</v>
          </cell>
          <cell r="G785">
            <v>16</v>
          </cell>
          <cell r="H785">
            <v>40</v>
          </cell>
          <cell r="J785">
            <v>26</v>
          </cell>
          <cell r="K785">
            <v>28</v>
          </cell>
          <cell r="L785">
            <v>54</v>
          </cell>
          <cell r="N785">
            <v>1</v>
          </cell>
          <cell r="O785">
            <v>3</v>
          </cell>
          <cell r="P785">
            <v>4</v>
          </cell>
        </row>
        <row r="787">
          <cell r="R787">
            <v>8</v>
          </cell>
          <cell r="S787">
            <v>22</v>
          </cell>
          <cell r="T787">
            <v>30</v>
          </cell>
        </row>
        <row r="788">
          <cell r="B788">
            <v>8</v>
          </cell>
          <cell r="C788">
            <v>10</v>
          </cell>
          <cell r="D788">
            <v>18</v>
          </cell>
          <cell r="F788">
            <v>18</v>
          </cell>
          <cell r="G788">
            <v>18</v>
          </cell>
          <cell r="H788">
            <v>36</v>
          </cell>
          <cell r="J788">
            <v>24</v>
          </cell>
          <cell r="K788">
            <v>27</v>
          </cell>
          <cell r="L788">
            <v>51</v>
          </cell>
          <cell r="N788">
            <v>0</v>
          </cell>
          <cell r="O788">
            <v>1</v>
          </cell>
          <cell r="P788">
            <v>1</v>
          </cell>
        </row>
        <row r="795">
          <cell r="B795">
            <v>13</v>
          </cell>
          <cell r="C795">
            <v>14</v>
          </cell>
          <cell r="D795">
            <v>27</v>
          </cell>
          <cell r="F795">
            <v>14</v>
          </cell>
          <cell r="G795">
            <v>13</v>
          </cell>
          <cell r="H795">
            <v>27</v>
          </cell>
          <cell r="J795">
            <v>30</v>
          </cell>
          <cell r="K795">
            <v>26</v>
          </cell>
          <cell r="L795">
            <v>56</v>
          </cell>
          <cell r="N795">
            <v>24</v>
          </cell>
          <cell r="O795">
            <v>23</v>
          </cell>
          <cell r="P795">
            <v>47</v>
          </cell>
          <cell r="R795">
            <v>0</v>
          </cell>
          <cell r="S795">
            <v>0</v>
          </cell>
          <cell r="T795">
            <v>0</v>
          </cell>
        </row>
        <row r="798">
          <cell r="B798">
            <v>7</v>
          </cell>
          <cell r="C798">
            <v>14</v>
          </cell>
          <cell r="D798">
            <v>21</v>
          </cell>
          <cell r="F798">
            <v>17</v>
          </cell>
          <cell r="G798">
            <v>11</v>
          </cell>
          <cell r="H798">
            <v>28</v>
          </cell>
          <cell r="J798">
            <v>30</v>
          </cell>
          <cell r="K798">
            <v>17</v>
          </cell>
          <cell r="L798">
            <v>47</v>
          </cell>
          <cell r="N798">
            <v>17</v>
          </cell>
          <cell r="O798">
            <v>10</v>
          </cell>
          <cell r="P798">
            <v>27</v>
          </cell>
          <cell r="R798">
            <v>0</v>
          </cell>
          <cell r="S798">
            <v>0</v>
          </cell>
          <cell r="T798">
            <v>0</v>
          </cell>
        </row>
        <row r="801">
          <cell r="B801">
            <v>13</v>
          </cell>
          <cell r="C801">
            <v>15</v>
          </cell>
          <cell r="D801">
            <v>28</v>
          </cell>
          <cell r="F801">
            <v>15</v>
          </cell>
          <cell r="G801">
            <v>16</v>
          </cell>
          <cell r="H801">
            <v>31</v>
          </cell>
          <cell r="J801">
            <v>25</v>
          </cell>
          <cell r="K801">
            <v>30</v>
          </cell>
          <cell r="L801">
            <v>55</v>
          </cell>
          <cell r="N801">
            <v>13</v>
          </cell>
          <cell r="O801">
            <v>18</v>
          </cell>
          <cell r="P801">
            <v>31</v>
          </cell>
          <cell r="R801">
            <v>0</v>
          </cell>
          <cell r="S801">
            <v>0</v>
          </cell>
          <cell r="T801">
            <v>0</v>
          </cell>
        </row>
        <row r="804">
          <cell r="B804">
            <v>20</v>
          </cell>
          <cell r="C804">
            <v>14</v>
          </cell>
          <cell r="D804">
            <v>34</v>
          </cell>
          <cell r="F804">
            <v>12</v>
          </cell>
          <cell r="G804">
            <v>13</v>
          </cell>
          <cell r="H804">
            <v>25</v>
          </cell>
          <cell r="J804">
            <v>25</v>
          </cell>
          <cell r="K804">
            <v>32</v>
          </cell>
          <cell r="L804">
            <v>57</v>
          </cell>
          <cell r="N804">
            <v>12</v>
          </cell>
          <cell r="O804">
            <v>23</v>
          </cell>
          <cell r="P804">
            <v>35</v>
          </cell>
          <cell r="R804">
            <v>0</v>
          </cell>
          <cell r="S804">
            <v>1</v>
          </cell>
          <cell r="T804">
            <v>1</v>
          </cell>
        </row>
        <row r="807">
          <cell r="B807">
            <v>13</v>
          </cell>
          <cell r="C807">
            <v>16</v>
          </cell>
          <cell r="D807">
            <v>29</v>
          </cell>
          <cell r="F807">
            <v>13</v>
          </cell>
          <cell r="G807">
            <v>8</v>
          </cell>
          <cell r="H807">
            <v>21</v>
          </cell>
          <cell r="J807">
            <v>20</v>
          </cell>
          <cell r="K807">
            <v>26</v>
          </cell>
          <cell r="L807">
            <v>46</v>
          </cell>
          <cell r="N807">
            <v>16</v>
          </cell>
          <cell r="O807">
            <v>17</v>
          </cell>
          <cell r="P807">
            <v>33</v>
          </cell>
          <cell r="R807">
            <v>0</v>
          </cell>
          <cell r="S807">
            <v>0</v>
          </cell>
          <cell r="T807">
            <v>0</v>
          </cell>
        </row>
        <row r="810">
          <cell r="B810">
            <v>11</v>
          </cell>
          <cell r="C810">
            <v>20</v>
          </cell>
          <cell r="D810">
            <v>31</v>
          </cell>
          <cell r="F810">
            <v>15</v>
          </cell>
          <cell r="G810">
            <v>16</v>
          </cell>
          <cell r="H810">
            <v>31</v>
          </cell>
          <cell r="J810">
            <v>16</v>
          </cell>
          <cell r="K810">
            <v>17</v>
          </cell>
          <cell r="L810">
            <v>33</v>
          </cell>
          <cell r="N810">
            <v>10</v>
          </cell>
          <cell r="O810">
            <v>20</v>
          </cell>
          <cell r="P810">
            <v>30</v>
          </cell>
          <cell r="R810">
            <v>0</v>
          </cell>
          <cell r="S810">
            <v>0</v>
          </cell>
          <cell r="T810">
            <v>0</v>
          </cell>
        </row>
        <row r="813">
          <cell r="B813">
            <v>13</v>
          </cell>
          <cell r="C813">
            <v>17</v>
          </cell>
          <cell r="D813">
            <v>30</v>
          </cell>
          <cell r="F813">
            <v>12</v>
          </cell>
          <cell r="G813">
            <v>11</v>
          </cell>
          <cell r="H813">
            <v>23</v>
          </cell>
          <cell r="J813">
            <v>19</v>
          </cell>
          <cell r="K813">
            <v>22</v>
          </cell>
          <cell r="L813">
            <v>41</v>
          </cell>
          <cell r="N813">
            <v>10</v>
          </cell>
          <cell r="O813">
            <v>19</v>
          </cell>
          <cell r="P813">
            <v>29</v>
          </cell>
          <cell r="R813">
            <v>0</v>
          </cell>
          <cell r="S813">
            <v>0</v>
          </cell>
          <cell r="T813">
            <v>0</v>
          </cell>
        </row>
        <row r="816">
          <cell r="B816">
            <v>25</v>
          </cell>
          <cell r="C816">
            <v>22</v>
          </cell>
          <cell r="D816">
            <v>47</v>
          </cell>
          <cell r="F816">
            <v>10</v>
          </cell>
          <cell r="G816">
            <v>14</v>
          </cell>
          <cell r="H816">
            <v>24</v>
          </cell>
          <cell r="J816">
            <v>20</v>
          </cell>
          <cell r="K816">
            <v>30</v>
          </cell>
          <cell r="L816">
            <v>50</v>
          </cell>
          <cell r="N816">
            <v>10</v>
          </cell>
          <cell r="O816">
            <v>13</v>
          </cell>
          <cell r="P816">
            <v>23</v>
          </cell>
          <cell r="R816">
            <v>0</v>
          </cell>
          <cell r="S816">
            <v>0</v>
          </cell>
          <cell r="T816">
            <v>0</v>
          </cell>
        </row>
        <row r="819">
          <cell r="B819">
            <v>18</v>
          </cell>
          <cell r="C819">
            <v>20</v>
          </cell>
          <cell r="D819">
            <v>38</v>
          </cell>
          <cell r="F819">
            <v>11</v>
          </cell>
          <cell r="G819">
            <v>18</v>
          </cell>
          <cell r="H819">
            <v>29</v>
          </cell>
          <cell r="J819">
            <v>22</v>
          </cell>
          <cell r="K819">
            <v>24</v>
          </cell>
          <cell r="L819">
            <v>46</v>
          </cell>
          <cell r="N819">
            <v>13</v>
          </cell>
          <cell r="O819">
            <v>17</v>
          </cell>
          <cell r="P819">
            <v>30</v>
          </cell>
          <cell r="R819">
            <v>0</v>
          </cell>
          <cell r="S819">
            <v>0</v>
          </cell>
          <cell r="T819">
            <v>0</v>
          </cell>
        </row>
        <row r="822">
          <cell r="B822">
            <v>17</v>
          </cell>
          <cell r="C822">
            <v>21</v>
          </cell>
          <cell r="D822">
            <v>38</v>
          </cell>
          <cell r="F822">
            <v>18</v>
          </cell>
          <cell r="G822">
            <v>21</v>
          </cell>
          <cell r="H822">
            <v>39</v>
          </cell>
          <cell r="J822">
            <v>17</v>
          </cell>
          <cell r="K822">
            <v>24</v>
          </cell>
          <cell r="L822">
            <v>41</v>
          </cell>
          <cell r="N822">
            <v>9</v>
          </cell>
          <cell r="O822">
            <v>17</v>
          </cell>
          <cell r="P822">
            <v>26</v>
          </cell>
          <cell r="R822">
            <v>0</v>
          </cell>
          <cell r="S822">
            <v>0</v>
          </cell>
          <cell r="T822">
            <v>0</v>
          </cell>
        </row>
        <row r="825">
          <cell r="B825">
            <v>15</v>
          </cell>
          <cell r="C825">
            <v>19</v>
          </cell>
          <cell r="D825">
            <v>34</v>
          </cell>
          <cell r="F825">
            <v>14</v>
          </cell>
          <cell r="G825">
            <v>23</v>
          </cell>
          <cell r="H825">
            <v>37</v>
          </cell>
          <cell r="J825">
            <v>23</v>
          </cell>
          <cell r="K825">
            <v>19</v>
          </cell>
          <cell r="L825">
            <v>42</v>
          </cell>
          <cell r="N825">
            <v>6</v>
          </cell>
          <cell r="O825">
            <v>14</v>
          </cell>
          <cell r="P825">
            <v>20</v>
          </cell>
          <cell r="R825">
            <v>0</v>
          </cell>
          <cell r="S825">
            <v>0</v>
          </cell>
          <cell r="T825">
            <v>0</v>
          </cell>
        </row>
        <row r="828">
          <cell r="B828">
            <v>16</v>
          </cell>
          <cell r="C828">
            <v>19</v>
          </cell>
          <cell r="D828">
            <v>35</v>
          </cell>
          <cell r="F828">
            <v>20</v>
          </cell>
          <cell r="G828">
            <v>21</v>
          </cell>
          <cell r="H828">
            <v>41</v>
          </cell>
          <cell r="J828">
            <v>22</v>
          </cell>
          <cell r="K828">
            <v>23</v>
          </cell>
          <cell r="L828">
            <v>45</v>
          </cell>
          <cell r="N828">
            <v>9</v>
          </cell>
          <cell r="O828">
            <v>18</v>
          </cell>
          <cell r="P828">
            <v>27</v>
          </cell>
          <cell r="R828">
            <v>0</v>
          </cell>
          <cell r="S828">
            <v>0</v>
          </cell>
          <cell r="T828">
            <v>0</v>
          </cell>
        </row>
        <row r="831">
          <cell r="B831">
            <v>24</v>
          </cell>
          <cell r="C831">
            <v>23</v>
          </cell>
          <cell r="D831">
            <v>47</v>
          </cell>
          <cell r="F831">
            <v>24</v>
          </cell>
          <cell r="G831">
            <v>18</v>
          </cell>
          <cell r="H831">
            <v>42</v>
          </cell>
          <cell r="J831">
            <v>22</v>
          </cell>
          <cell r="K831">
            <v>24</v>
          </cell>
          <cell r="L831">
            <v>46</v>
          </cell>
          <cell r="N831">
            <v>6</v>
          </cell>
          <cell r="O831">
            <v>17</v>
          </cell>
          <cell r="P831">
            <v>23</v>
          </cell>
          <cell r="R831">
            <v>0</v>
          </cell>
          <cell r="S831">
            <v>0</v>
          </cell>
          <cell r="T831">
            <v>0</v>
          </cell>
        </row>
        <row r="834">
          <cell r="B834">
            <v>17</v>
          </cell>
          <cell r="C834">
            <v>21</v>
          </cell>
          <cell r="D834">
            <v>38</v>
          </cell>
          <cell r="F834">
            <v>18</v>
          </cell>
          <cell r="G834">
            <v>27</v>
          </cell>
          <cell r="H834">
            <v>45</v>
          </cell>
          <cell r="J834">
            <v>30</v>
          </cell>
          <cell r="K834">
            <v>20</v>
          </cell>
          <cell r="L834">
            <v>50</v>
          </cell>
          <cell r="N834">
            <v>8</v>
          </cell>
          <cell r="O834">
            <v>12</v>
          </cell>
          <cell r="P834">
            <v>20</v>
          </cell>
          <cell r="R834">
            <v>0</v>
          </cell>
          <cell r="S834">
            <v>0</v>
          </cell>
          <cell r="T834">
            <v>0</v>
          </cell>
        </row>
        <row r="837">
          <cell r="B837">
            <v>22</v>
          </cell>
          <cell r="C837">
            <v>20</v>
          </cell>
          <cell r="D837">
            <v>42</v>
          </cell>
          <cell r="F837">
            <v>29</v>
          </cell>
          <cell r="G837">
            <v>18</v>
          </cell>
          <cell r="H837">
            <v>47</v>
          </cell>
          <cell r="J837">
            <v>24</v>
          </cell>
          <cell r="K837">
            <v>31</v>
          </cell>
          <cell r="L837">
            <v>55</v>
          </cell>
          <cell r="N837">
            <v>7</v>
          </cell>
          <cell r="O837">
            <v>10</v>
          </cell>
          <cell r="P837">
            <v>17</v>
          </cell>
          <cell r="R837">
            <v>0</v>
          </cell>
          <cell r="S837">
            <v>0</v>
          </cell>
          <cell r="T837">
            <v>0</v>
          </cell>
        </row>
        <row r="840">
          <cell r="B840">
            <v>27</v>
          </cell>
          <cell r="C840">
            <v>12</v>
          </cell>
          <cell r="D840">
            <v>39</v>
          </cell>
          <cell r="F840">
            <v>28</v>
          </cell>
          <cell r="G840">
            <v>16</v>
          </cell>
          <cell r="H840">
            <v>44</v>
          </cell>
          <cell r="J840">
            <v>22</v>
          </cell>
          <cell r="K840">
            <v>25</v>
          </cell>
          <cell r="L840">
            <v>47</v>
          </cell>
          <cell r="N840">
            <v>3</v>
          </cell>
          <cell r="O840">
            <v>13</v>
          </cell>
          <cell r="P840">
            <v>16</v>
          </cell>
          <cell r="R840">
            <v>0</v>
          </cell>
          <cell r="S840">
            <v>0</v>
          </cell>
          <cell r="T840">
            <v>0</v>
          </cell>
        </row>
        <row r="843">
          <cell r="B843">
            <v>17</v>
          </cell>
          <cell r="C843">
            <v>19</v>
          </cell>
          <cell r="D843">
            <v>36</v>
          </cell>
          <cell r="F843">
            <v>21</v>
          </cell>
          <cell r="G843">
            <v>21</v>
          </cell>
          <cell r="H843">
            <v>42</v>
          </cell>
          <cell r="J843">
            <v>18</v>
          </cell>
          <cell r="K843">
            <v>24</v>
          </cell>
          <cell r="L843">
            <v>42</v>
          </cell>
          <cell r="N843">
            <v>3</v>
          </cell>
          <cell r="O843">
            <v>1</v>
          </cell>
          <cell r="P843">
            <v>4</v>
          </cell>
          <cell r="R843">
            <v>0</v>
          </cell>
          <cell r="S843">
            <v>0</v>
          </cell>
          <cell r="T843">
            <v>0</v>
          </cell>
        </row>
        <row r="846">
          <cell r="B846">
            <v>13</v>
          </cell>
          <cell r="C846">
            <v>28</v>
          </cell>
          <cell r="D846">
            <v>41</v>
          </cell>
          <cell r="F846">
            <v>31</v>
          </cell>
          <cell r="G846">
            <v>21</v>
          </cell>
          <cell r="H846">
            <v>52</v>
          </cell>
          <cell r="J846">
            <v>20</v>
          </cell>
          <cell r="K846">
            <v>28</v>
          </cell>
          <cell r="L846">
            <v>48</v>
          </cell>
          <cell r="N846">
            <v>3</v>
          </cell>
          <cell r="O846">
            <v>5</v>
          </cell>
          <cell r="P846">
            <v>8</v>
          </cell>
          <cell r="R846">
            <v>0</v>
          </cell>
          <cell r="S846">
            <v>0</v>
          </cell>
          <cell r="T846">
            <v>0</v>
          </cell>
        </row>
        <row r="849">
          <cell r="B849">
            <v>19</v>
          </cell>
          <cell r="C849">
            <v>25</v>
          </cell>
          <cell r="D849">
            <v>44</v>
          </cell>
          <cell r="F849">
            <v>23</v>
          </cell>
          <cell r="G849">
            <v>23</v>
          </cell>
          <cell r="H849">
            <v>46</v>
          </cell>
          <cell r="J849">
            <v>19</v>
          </cell>
          <cell r="K849">
            <v>21</v>
          </cell>
          <cell r="L849">
            <v>40</v>
          </cell>
          <cell r="N849">
            <v>2</v>
          </cell>
          <cell r="O849">
            <v>4</v>
          </cell>
          <cell r="P849">
            <v>6</v>
          </cell>
          <cell r="R849">
            <v>0</v>
          </cell>
          <cell r="S849">
            <v>0</v>
          </cell>
          <cell r="T849">
            <v>0</v>
          </cell>
        </row>
        <row r="852">
          <cell r="B852">
            <v>10</v>
          </cell>
          <cell r="C852">
            <v>12</v>
          </cell>
          <cell r="D852">
            <v>22</v>
          </cell>
          <cell r="F852">
            <v>20</v>
          </cell>
          <cell r="G852">
            <v>28</v>
          </cell>
          <cell r="H852">
            <v>48</v>
          </cell>
          <cell r="J852">
            <v>17</v>
          </cell>
          <cell r="K852">
            <v>18</v>
          </cell>
          <cell r="L852">
            <v>35</v>
          </cell>
          <cell r="N852">
            <v>1</v>
          </cell>
          <cell r="O852">
            <v>5</v>
          </cell>
          <cell r="P852">
            <v>6</v>
          </cell>
          <cell r="R852">
            <v>0</v>
          </cell>
          <cell r="S852">
            <v>0</v>
          </cell>
          <cell r="T852">
            <v>0</v>
          </cell>
        </row>
        <row r="855">
          <cell r="B855">
            <v>20</v>
          </cell>
          <cell r="C855">
            <v>17</v>
          </cell>
          <cell r="D855">
            <v>37</v>
          </cell>
          <cell r="F855">
            <v>25</v>
          </cell>
          <cell r="G855">
            <v>12</v>
          </cell>
          <cell r="H855">
            <v>37</v>
          </cell>
          <cell r="J855">
            <v>27</v>
          </cell>
          <cell r="K855">
            <v>32</v>
          </cell>
          <cell r="L855">
            <v>59</v>
          </cell>
          <cell r="N855">
            <v>0</v>
          </cell>
          <cell r="O855">
            <v>2</v>
          </cell>
          <cell r="P855">
            <v>2</v>
          </cell>
          <cell r="R855">
            <v>0</v>
          </cell>
          <cell r="S855">
            <v>0</v>
          </cell>
          <cell r="T855">
            <v>0</v>
          </cell>
        </row>
        <row r="858">
          <cell r="B858">
            <v>20</v>
          </cell>
          <cell r="C858">
            <v>16</v>
          </cell>
          <cell r="D858">
            <v>36</v>
          </cell>
          <cell r="F858">
            <v>23</v>
          </cell>
          <cell r="G858">
            <v>26</v>
          </cell>
          <cell r="H858">
            <v>49</v>
          </cell>
          <cell r="J858">
            <v>31</v>
          </cell>
          <cell r="K858">
            <v>17</v>
          </cell>
          <cell r="L858">
            <v>48</v>
          </cell>
          <cell r="N858">
            <v>1</v>
          </cell>
          <cell r="O858">
            <v>4</v>
          </cell>
          <cell r="P858">
            <v>5</v>
          </cell>
          <cell r="R858">
            <v>1652</v>
          </cell>
          <cell r="S858">
            <v>1856</v>
          </cell>
          <cell r="T858">
            <v>3508</v>
          </cell>
        </row>
        <row r="860">
          <cell r="R860">
            <v>405</v>
          </cell>
          <cell r="S860">
            <v>552</v>
          </cell>
          <cell r="T860">
            <v>957</v>
          </cell>
        </row>
        <row r="861">
          <cell r="B861">
            <v>14</v>
          </cell>
          <cell r="C861">
            <v>9</v>
          </cell>
          <cell r="D861">
            <v>23</v>
          </cell>
          <cell r="F861">
            <v>20</v>
          </cell>
          <cell r="G861">
            <v>30</v>
          </cell>
          <cell r="H861">
            <v>50</v>
          </cell>
          <cell r="J861">
            <v>25</v>
          </cell>
          <cell r="K861">
            <v>41</v>
          </cell>
          <cell r="L861">
            <v>66</v>
          </cell>
          <cell r="N861">
            <v>0</v>
          </cell>
          <cell r="O861">
            <v>2</v>
          </cell>
          <cell r="P861">
            <v>2</v>
          </cell>
        </row>
        <row r="864">
          <cell r="B864">
            <v>22</v>
          </cell>
          <cell r="C864">
            <v>21</v>
          </cell>
          <cell r="D864">
            <v>43</v>
          </cell>
          <cell r="F864">
            <v>21</v>
          </cell>
          <cell r="G864">
            <v>31</v>
          </cell>
          <cell r="H864">
            <v>52</v>
          </cell>
          <cell r="J864">
            <v>26</v>
          </cell>
          <cell r="K864">
            <v>25</v>
          </cell>
          <cell r="L864">
            <v>51</v>
          </cell>
          <cell r="N864">
            <v>0</v>
          </cell>
          <cell r="O864">
            <v>2</v>
          </cell>
          <cell r="P864">
            <v>2</v>
          </cell>
        </row>
        <row r="866">
          <cell r="R866">
            <v>12</v>
          </cell>
          <cell r="S866">
            <v>11</v>
          </cell>
          <cell r="T866">
            <v>23</v>
          </cell>
        </row>
        <row r="867">
          <cell r="B867">
            <v>17</v>
          </cell>
          <cell r="C867">
            <v>20</v>
          </cell>
          <cell r="D867">
            <v>37</v>
          </cell>
          <cell r="F867">
            <v>25</v>
          </cell>
          <cell r="G867">
            <v>29</v>
          </cell>
          <cell r="H867">
            <v>54</v>
          </cell>
          <cell r="J867">
            <v>17</v>
          </cell>
          <cell r="K867">
            <v>33</v>
          </cell>
          <cell r="L867">
            <v>50</v>
          </cell>
          <cell r="N867">
            <v>0</v>
          </cell>
          <cell r="O867">
            <v>1</v>
          </cell>
          <cell r="P867">
            <v>1</v>
          </cell>
        </row>
      </sheetData>
      <sheetData sheetId="2">
        <row r="1">
          <cell r="V1" t="str">
            <v>令和４年３月３１日現在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Y79"/>
  <sheetViews>
    <sheetView tabSelected="1" view="pageBreakPreview" zoomScale="85" zoomScaleNormal="55" zoomScaleSheetLayoutView="85" workbookViewId="0">
      <selection activeCell="B5" sqref="B5"/>
    </sheetView>
  </sheetViews>
  <sheetFormatPr defaultRowHeight="18.75"/>
  <cols>
    <col min="2" max="2" width="9.625" bestFit="1" customWidth="1"/>
    <col min="22" max="22" width="15.125" customWidth="1"/>
  </cols>
  <sheetData>
    <row r="1" spans="1:25">
      <c r="V1" t="str">
        <f>[1]行政区!$V$1</f>
        <v>令和４年３月３１日現在</v>
      </c>
    </row>
    <row r="2" spans="1:25">
      <c r="A2" t="s">
        <v>2</v>
      </c>
    </row>
    <row r="3" spans="1: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10</v>
      </c>
      <c r="B4" s="8" t="s">
        <v>46</v>
      </c>
      <c r="C4" s="14" t="s">
        <v>47</v>
      </c>
      <c r="D4" s="2" t="s">
        <v>48</v>
      </c>
      <c r="E4" s="2" t="s">
        <v>10</v>
      </c>
      <c r="F4" s="8" t="s">
        <v>46</v>
      </c>
      <c r="G4" s="14" t="s">
        <v>47</v>
      </c>
      <c r="H4" s="2" t="s">
        <v>48</v>
      </c>
      <c r="I4" s="2" t="s">
        <v>10</v>
      </c>
      <c r="J4" s="8" t="s">
        <v>46</v>
      </c>
      <c r="K4" s="14" t="s">
        <v>47</v>
      </c>
      <c r="L4" s="2" t="s">
        <v>48</v>
      </c>
      <c r="M4" s="2" t="s">
        <v>10</v>
      </c>
      <c r="N4" s="8" t="s">
        <v>46</v>
      </c>
      <c r="O4" s="14" t="s">
        <v>47</v>
      </c>
      <c r="P4" s="2" t="s">
        <v>48</v>
      </c>
      <c r="Q4" s="2" t="s">
        <v>10</v>
      </c>
      <c r="R4" s="8" t="s">
        <v>46</v>
      </c>
      <c r="S4" s="14" t="s">
        <v>47</v>
      </c>
      <c r="T4" s="2" t="s">
        <v>48</v>
      </c>
      <c r="V4" s="2" t="s">
        <v>133</v>
      </c>
      <c r="W4" s="8" t="s">
        <v>46</v>
      </c>
      <c r="X4" s="14" t="s">
        <v>47</v>
      </c>
      <c r="Y4" s="2" t="s">
        <v>48</v>
      </c>
    </row>
    <row r="5" spans="1:25" ht="13.5" customHeight="1">
      <c r="A5" s="3" t="s">
        <v>16</v>
      </c>
      <c r="B5" s="9">
        <f>SUM([1]小学校区!B5,[1]小学校区!B84,[1]小学校区!B163,[1]小学校区!B242,[1]小学校区!B321,[1]小学校区!B400,[1]小学校区!B479,[1]小学校区!B558,[1]小学校区!B637,[1]小学校区!B716,[1]小学校区!B795)</f>
        <v>225</v>
      </c>
      <c r="C5" s="15">
        <f>SUM([1]小学校区!C5,[1]小学校区!C84,[1]小学校区!C163,[1]小学校区!C242,[1]小学校区!C321,[1]小学校区!C400,[1]小学校区!C479,[1]小学校区!C558,[1]小学校区!C637,[1]小学校区!C716,[1]小学校区!C795)</f>
        <v>199</v>
      </c>
      <c r="D5" s="20">
        <f>SUM([1]小学校区!D5,[1]小学校区!D84,[1]小学校区!D163,[1]小学校区!D242,[1]小学校区!D321,[1]小学校区!D400,[1]小学校区!D479,[1]小学校区!D558,[1]小学校区!D637,[1]小学校区!D716,[1]小学校区!D795)</f>
        <v>424</v>
      </c>
      <c r="E5" s="3" t="s">
        <v>0</v>
      </c>
      <c r="F5" s="9">
        <f>SUM([1]小学校区!F5,[1]小学校区!F84,[1]小学校区!F163,[1]小学校区!F242,[1]小学校区!F321,[1]小学校区!F400,[1]小学校区!F479,[1]小学校区!F558,[1]小学校区!F637,[1]小学校区!F716,[1]小学校区!F795)</f>
        <v>220</v>
      </c>
      <c r="G5" s="15">
        <f>SUM([1]小学校区!G5,[1]小学校区!G84,[1]小学校区!G163,[1]小学校区!G242,[1]小学校区!G321,[1]小学校区!G400,[1]小学校区!G479,[1]小学校区!G558,[1]小学校区!G637,[1]小学校区!G716,[1]小学校区!G795)</f>
        <v>212</v>
      </c>
      <c r="H5" s="20">
        <f>SUM([1]小学校区!H5,[1]小学校区!H84,[1]小学校区!H163,[1]小学校区!H242,[1]小学校区!H321,[1]小学校区!H400,[1]小学校区!H479,[1]小学校区!H558,[1]小学校区!H637,[1]小学校区!H716,[1]小学校区!H795)</f>
        <v>432</v>
      </c>
      <c r="I5" s="3" t="s">
        <v>70</v>
      </c>
      <c r="J5" s="9">
        <f>SUM([1]小学校区!J5,[1]小学校区!J84,[1]小学校区!J163,[1]小学校区!J242,[1]小学校区!J321,[1]小学校区!J400,[1]小学校区!J479,[1]小学校区!J558,[1]小学校区!J637,[1]小学校区!J716,[1]小学校区!J795)</f>
        <v>348</v>
      </c>
      <c r="K5" s="15">
        <f>SUM([1]小学校区!K5,[1]小学校区!K84,[1]小学校区!K163,[1]小学校区!K242,[1]小学校区!K321,[1]小学校区!K400,[1]小学校区!K479,[1]小学校区!K558,[1]小学校区!K637,[1]小学校区!K716,[1]小学校区!K795)</f>
        <v>314</v>
      </c>
      <c r="L5" s="20">
        <f>SUM([1]小学校区!L5,[1]小学校区!L84,[1]小学校区!L163,[1]小学校区!L242,[1]小学校区!L321,[1]小学校区!L400,[1]小学校区!L479,[1]小学校区!L558,[1]小学校区!L637,[1]小学校区!L716,[1]小学校区!L795)</f>
        <v>662</v>
      </c>
      <c r="M5" s="3" t="s">
        <v>89</v>
      </c>
      <c r="N5" s="9">
        <f>SUM([1]小学校区!N5,[1]小学校区!N84,[1]小学校区!N163,[1]小学校区!N242,[1]小学校区!N321,[1]小学校区!N400,[1]小学校区!N479,[1]小学校区!N558,[1]小学校区!N637,[1]小学校区!N716,[1]小学校区!N795)</f>
        <v>239</v>
      </c>
      <c r="O5" s="15">
        <f>SUM([1]小学校区!O5,[1]小学校区!O84,[1]小学校区!O163,[1]小学校区!O242,[1]小学校区!O321,[1]小学校区!O400,[1]小学校区!O479,[1]小学校区!O558,[1]小学校区!O637,[1]小学校区!O716,[1]小学校区!O795)</f>
        <v>299</v>
      </c>
      <c r="P5" s="20">
        <f>SUM([1]小学校区!P5,[1]小学校区!P84,[1]小学校区!P163,[1]小学校区!P242,[1]小学校区!P321,[1]小学校区!P400,[1]小学校区!P479,[1]小学校区!P558,[1]小学校区!P637,[1]小学校区!P716,[1]小学校区!P795)</f>
        <v>538</v>
      </c>
      <c r="Q5" s="3" t="s">
        <v>111</v>
      </c>
      <c r="R5" s="9">
        <f>SUM([1]小学校区!R5,[1]小学校区!R84,[1]小学校区!R163,[1]小学校区!R242,[1]小学校区!R321,[1]小学校区!R400,[1]小学校区!R479,[1]小学校区!R558,[1]小学校区!R637,[1]小学校区!R716,[1]小学校区!R795)</f>
        <v>1</v>
      </c>
      <c r="S5" s="15">
        <f>SUM([1]小学校区!S5,[1]小学校区!S84,[1]小学校区!S163,[1]小学校区!S242,[1]小学校区!S321,[1]小学校区!S400,[1]小学校区!S479,[1]小学校区!S558,[1]小学校区!S637,[1]小学校区!S716,[1]小学校区!S795)</f>
        <v>11</v>
      </c>
      <c r="T5" s="20">
        <f>SUM([1]小学校区!T5,[1]小学校区!T84,[1]小学校区!T163,[1]小学校区!T242,[1]小学校区!T321,[1]小学校区!T400,[1]小学校区!T479,[1]小学校区!T558,[1]小学校区!T637,[1]小学校区!T716,[1]小学校区!T795)</f>
        <v>12</v>
      </c>
      <c r="V5" s="3" t="s">
        <v>134</v>
      </c>
      <c r="W5" s="35">
        <f>SUM(B5:B19)</f>
        <v>1102</v>
      </c>
      <c r="X5" s="41">
        <f>SUM(C5:C19)</f>
        <v>1045</v>
      </c>
      <c r="Y5" s="46">
        <f>SUM(W5:X7)</f>
        <v>2147</v>
      </c>
    </row>
    <row r="6" spans="1:25" ht="13.5" customHeight="1">
      <c r="A6" s="4"/>
      <c r="B6" s="10"/>
      <c r="C6" s="16"/>
      <c r="D6" s="21"/>
      <c r="E6" s="4"/>
      <c r="F6" s="10"/>
      <c r="G6" s="16"/>
      <c r="H6" s="21"/>
      <c r="I6" s="4"/>
      <c r="J6" s="10"/>
      <c r="K6" s="16"/>
      <c r="L6" s="21"/>
      <c r="M6" s="4"/>
      <c r="N6" s="10"/>
      <c r="O6" s="16"/>
      <c r="P6" s="21"/>
      <c r="Q6" s="4"/>
      <c r="R6" s="10"/>
      <c r="S6" s="16"/>
      <c r="T6" s="21"/>
      <c r="V6" s="4"/>
      <c r="W6" s="36"/>
      <c r="X6" s="42"/>
      <c r="Y6" s="47"/>
    </row>
    <row r="7" spans="1:25" ht="13.5" customHeight="1">
      <c r="A7" s="5"/>
      <c r="B7" s="11"/>
      <c r="C7" s="17"/>
      <c r="D7" s="22"/>
      <c r="E7" s="5"/>
      <c r="F7" s="11"/>
      <c r="G7" s="17"/>
      <c r="H7" s="22"/>
      <c r="I7" s="5"/>
      <c r="J7" s="11"/>
      <c r="K7" s="17"/>
      <c r="L7" s="22"/>
      <c r="M7" s="5"/>
      <c r="N7" s="11"/>
      <c r="O7" s="17"/>
      <c r="P7" s="22"/>
      <c r="Q7" s="5"/>
      <c r="R7" s="11"/>
      <c r="S7" s="17"/>
      <c r="T7" s="22"/>
      <c r="V7" s="5"/>
      <c r="W7" s="37"/>
      <c r="X7" s="43"/>
      <c r="Y7" s="48"/>
    </row>
    <row r="8" spans="1:25" ht="13.5" customHeight="1">
      <c r="A8" s="6" t="s">
        <v>14</v>
      </c>
      <c r="B8" s="12">
        <f>SUM([1]小学校区!B8,[1]小学校区!B87,[1]小学校区!B166,[1]小学校区!B245,[1]小学校区!B324,[1]小学校区!B403,[1]小学校区!B482,[1]小学校区!B561,[1]小学校区!B640,[1]小学校区!B719,[1]小学校区!B798)</f>
        <v>197</v>
      </c>
      <c r="C8" s="18">
        <f>SUM([1]小学校区!C8,[1]小学校区!C87,[1]小学校区!C166,[1]小学校区!C245,[1]小学校区!C324,[1]小学校区!C403,[1]小学校区!C482,[1]小学校区!C561,[1]小学校区!C640,[1]小学校区!C719,[1]小学校区!C798)</f>
        <v>201</v>
      </c>
      <c r="D8" s="23">
        <f>SUM([1]小学校区!D8,[1]小学校区!D87,[1]小学校区!D166,[1]小学校区!D245,[1]小学校区!D324,[1]小学校区!D403,[1]小学校区!D482,[1]小学校区!D561,[1]小学校区!D640,[1]小学校区!D719,[1]小学校区!D798)</f>
        <v>398</v>
      </c>
      <c r="E8" s="6" t="s">
        <v>15</v>
      </c>
      <c r="F8" s="12">
        <f>SUM([1]小学校区!F8,[1]小学校区!F87,[1]小学校区!F166,[1]小学校区!F245,[1]小学校区!F324,[1]小学校区!F403,[1]小学校区!F482,[1]小学校区!F561,[1]小学校区!F640,[1]小学校区!F719,[1]小学校区!F798)</f>
        <v>201</v>
      </c>
      <c r="G8" s="18">
        <f>SUM([1]小学校区!G8,[1]小学校区!G87,[1]小学校区!G166,[1]小学校区!G245,[1]小学校区!G324,[1]小学校区!G403,[1]小学校区!G482,[1]小学校区!G561,[1]小学校区!G640,[1]小学校区!G719,[1]小学校区!G798)</f>
        <v>201</v>
      </c>
      <c r="H8" s="23">
        <f>SUM([1]小学校区!H8,[1]小学校区!H87,[1]小学校区!H166,[1]小学校区!H245,[1]小学校区!H324,[1]小学校区!H403,[1]小学校区!H482,[1]小学校区!H561,[1]小学校区!H640,[1]小学校区!H719,[1]小学校区!H798)</f>
        <v>402</v>
      </c>
      <c r="I8" s="6" t="s">
        <v>60</v>
      </c>
      <c r="J8" s="12">
        <f>SUM([1]小学校区!J8,[1]小学校区!J87,[1]小学校区!J166,[1]小学校区!J245,[1]小学校区!J324,[1]小学校区!J403,[1]小学校区!J482,[1]小学校区!J561,[1]小学校区!J640,[1]小学校区!J719,[1]小学校区!J798)</f>
        <v>344</v>
      </c>
      <c r="K8" s="18">
        <f>SUM([1]小学校区!K8,[1]小学校区!K87,[1]小学校区!K166,[1]小学校区!K245,[1]小学校区!K324,[1]小学校区!K403,[1]小学校区!K482,[1]小学校区!K561,[1]小学校区!K640,[1]小学校区!K719,[1]小学校区!K798)</f>
        <v>324</v>
      </c>
      <c r="L8" s="23">
        <f>SUM([1]小学校区!L8,[1]小学校区!L87,[1]小学校区!L166,[1]小学校区!L245,[1]小学校区!L324,[1]小学校区!L403,[1]小学校区!L482,[1]小学校区!L561,[1]小学校区!L640,[1]小学校区!L719,[1]小学校区!L798)</f>
        <v>668</v>
      </c>
      <c r="M8" s="6" t="s">
        <v>90</v>
      </c>
      <c r="N8" s="12">
        <f>SUM([1]小学校区!N8,[1]小学校区!N87,[1]小学校区!N166,[1]小学校区!N245,[1]小学校区!N324,[1]小学校区!N403,[1]小学校区!N482,[1]小学校区!N561,[1]小学校区!N640,[1]小学校区!N719,[1]小学校区!N798)</f>
        <v>173</v>
      </c>
      <c r="O8" s="18">
        <f>SUM([1]小学校区!O8,[1]小学校区!O87,[1]小学校区!O166,[1]小学校区!O245,[1]小学校区!O324,[1]小学校区!O403,[1]小学校区!O482,[1]小学校区!O561,[1]小学校区!O640,[1]小学校区!O719,[1]小学校区!O798)</f>
        <v>177</v>
      </c>
      <c r="P8" s="23">
        <f>SUM([1]小学校区!P8,[1]小学校区!P87,[1]小学校区!P166,[1]小学校区!P245,[1]小学校区!P324,[1]小学校区!P403,[1]小学校区!P482,[1]小学校区!P561,[1]小学校区!P640,[1]小学校区!P719,[1]小学校区!P798)</f>
        <v>350</v>
      </c>
      <c r="Q8" s="6" t="s">
        <v>112</v>
      </c>
      <c r="R8" s="12">
        <f>SUM([1]小学校区!R8,[1]小学校区!R87,[1]小学校区!R166,[1]小学校区!R245,[1]小学校区!R324,[1]小学校区!R403,[1]小学校区!R482,[1]小学校区!R561,[1]小学校区!R640,[1]小学校区!R719,[1]小学校区!R798)</f>
        <v>1</v>
      </c>
      <c r="S8" s="18">
        <f>SUM([1]小学校区!S8,[1]小学校区!S87,[1]小学校区!S166,[1]小学校区!S245,[1]小学校区!S324,[1]小学校区!S403,[1]小学校区!S482,[1]小学校区!S561,[1]小学校区!S640,[1]小学校区!S719,[1]小学校区!S798)</f>
        <v>9</v>
      </c>
      <c r="T8" s="23">
        <f>SUM([1]小学校区!T8,[1]小学校区!T87,[1]小学校区!T166,[1]小学校区!T245,[1]小学校区!T324,[1]小学校区!T403,[1]小学校区!T482,[1]小学校区!T561,[1]小学校区!T640,[1]小学校区!T719,[1]小学校区!T798)</f>
        <v>10</v>
      </c>
      <c r="V8" s="6" t="s">
        <v>130</v>
      </c>
      <c r="W8" s="38">
        <f>SUM(B20:B34)</f>
        <v>1274</v>
      </c>
      <c r="X8" s="44">
        <f>SUM(C20:C34)</f>
        <v>1213</v>
      </c>
      <c r="Y8" s="49">
        <f>SUM(W8:X10)</f>
        <v>2487</v>
      </c>
    </row>
    <row r="9" spans="1:25" ht="13.5" customHeight="1">
      <c r="A9" s="4"/>
      <c r="B9" s="10"/>
      <c r="C9" s="16"/>
      <c r="D9" s="21"/>
      <c r="E9" s="4"/>
      <c r="F9" s="10"/>
      <c r="G9" s="16"/>
      <c r="H9" s="21"/>
      <c r="I9" s="4"/>
      <c r="J9" s="10"/>
      <c r="K9" s="16"/>
      <c r="L9" s="21"/>
      <c r="M9" s="4"/>
      <c r="N9" s="10"/>
      <c r="O9" s="16"/>
      <c r="P9" s="21"/>
      <c r="Q9" s="4"/>
      <c r="R9" s="10"/>
      <c r="S9" s="16"/>
      <c r="T9" s="21"/>
      <c r="V9" s="4"/>
      <c r="W9" s="36"/>
      <c r="X9" s="42"/>
      <c r="Y9" s="47"/>
    </row>
    <row r="10" spans="1:25" ht="13.5" customHeight="1">
      <c r="A10" s="5"/>
      <c r="B10" s="11"/>
      <c r="C10" s="17"/>
      <c r="D10" s="22"/>
      <c r="E10" s="5"/>
      <c r="F10" s="11"/>
      <c r="G10" s="17"/>
      <c r="H10" s="22"/>
      <c r="I10" s="5"/>
      <c r="J10" s="11"/>
      <c r="K10" s="17"/>
      <c r="L10" s="22"/>
      <c r="M10" s="5"/>
      <c r="N10" s="11"/>
      <c r="O10" s="17"/>
      <c r="P10" s="22"/>
      <c r="Q10" s="5"/>
      <c r="R10" s="11"/>
      <c r="S10" s="17"/>
      <c r="T10" s="22"/>
      <c r="V10" s="5"/>
      <c r="W10" s="37"/>
      <c r="X10" s="43"/>
      <c r="Y10" s="48"/>
    </row>
    <row r="11" spans="1:25" ht="13.5" customHeight="1">
      <c r="A11" s="6" t="s">
        <v>18</v>
      </c>
      <c r="B11" s="12">
        <f>SUM([1]小学校区!B11,[1]小学校区!B90,[1]小学校区!B169,[1]小学校区!B248,[1]小学校区!B327,[1]小学校区!B406,[1]小学校区!B485,[1]小学校区!B564,[1]小学校区!B643,[1]小学校区!B722,[1]小学校区!B801)</f>
        <v>236</v>
      </c>
      <c r="C11" s="18">
        <f>SUM([1]小学校区!C11,[1]小学校区!C90,[1]小学校区!C169,[1]小学校区!C248,[1]小学校区!C327,[1]小学校区!C406,[1]小学校区!C485,[1]小学校区!C564,[1]小学校区!C643,[1]小学校区!C722,[1]小学校区!C801)</f>
        <v>199</v>
      </c>
      <c r="D11" s="23">
        <f>SUM([1]小学校区!D11,[1]小学校区!D90,[1]小学校区!D169,[1]小学校区!D248,[1]小学校区!D327,[1]小学校区!D406,[1]小学校区!D485,[1]小学校区!D564,[1]小学校区!D643,[1]小学校区!D722,[1]小学校区!D801)</f>
        <v>435</v>
      </c>
      <c r="E11" s="6" t="s">
        <v>33</v>
      </c>
      <c r="F11" s="12">
        <f>SUM([1]小学校区!F11,[1]小学校区!F90,[1]小学校区!F169,[1]小学校区!F248,[1]小学校区!F327,[1]小学校区!F406,[1]小学校区!F485,[1]小学校区!F564,[1]小学校区!F643,[1]小学校区!F722,[1]小学校区!F801)</f>
        <v>250</v>
      </c>
      <c r="G11" s="18">
        <f>SUM([1]小学校区!G11,[1]小学校区!G90,[1]小学校区!G169,[1]小学校区!G248,[1]小学校区!G327,[1]小学校区!G406,[1]小学校区!G485,[1]小学校区!G564,[1]小学校区!G643,[1]小学校区!G722,[1]小学校区!G801)</f>
        <v>244</v>
      </c>
      <c r="H11" s="23">
        <f>SUM([1]小学校区!H11,[1]小学校区!H90,[1]小学校区!H169,[1]小学校区!H248,[1]小学校区!H327,[1]小学校区!H406,[1]小学校区!H485,[1]小学校区!H564,[1]小学校区!H643,[1]小学校区!H722,[1]小学校区!H801)</f>
        <v>494</v>
      </c>
      <c r="I11" s="6" t="s">
        <v>71</v>
      </c>
      <c r="J11" s="12">
        <f>SUM([1]小学校区!J11,[1]小学校区!J90,[1]小学校区!J169,[1]小学校区!J248,[1]小学校区!J327,[1]小学校区!J406,[1]小学校区!J485,[1]小学校区!J564,[1]小学校区!J643,[1]小学校区!J722,[1]小学校区!J801)</f>
        <v>318</v>
      </c>
      <c r="K11" s="18">
        <f>SUM([1]小学校区!K11,[1]小学校区!K90,[1]小学校区!K169,[1]小学校区!K248,[1]小学校区!K327,[1]小学校区!K406,[1]小学校区!K485,[1]小学校区!K564,[1]小学校区!K643,[1]小学校区!K722,[1]小学校区!K801)</f>
        <v>337</v>
      </c>
      <c r="L11" s="23">
        <f>SUM([1]小学校区!L11,[1]小学校区!L90,[1]小学校区!L169,[1]小学校区!L248,[1]小学校区!L327,[1]小学校区!L406,[1]小学校区!L485,[1]小学校区!L564,[1]小学校区!L643,[1]小学校区!L722,[1]小学校区!L801)</f>
        <v>655</v>
      </c>
      <c r="M11" s="6" t="s">
        <v>91</v>
      </c>
      <c r="N11" s="12">
        <f>SUM([1]小学校区!N11,[1]小学校区!N90,[1]小学校区!N169,[1]小学校区!N248,[1]小学校区!N327,[1]小学校区!N406,[1]小学校区!N485,[1]小学校区!N564,[1]小学校区!N643,[1]小学校区!N722,[1]小学校区!N801)</f>
        <v>198</v>
      </c>
      <c r="O11" s="18">
        <f>SUM([1]小学校区!O11,[1]小学校区!O90,[1]小学校区!O169,[1]小学校区!O248,[1]小学校区!O327,[1]小学校区!O406,[1]小学校区!O485,[1]小学校区!O564,[1]小学校区!O643,[1]小学校区!O722,[1]小学校区!O801)</f>
        <v>294</v>
      </c>
      <c r="P11" s="23">
        <f>SUM([1]小学校区!P11,[1]小学校区!P90,[1]小学校区!P169,[1]小学校区!P248,[1]小学校区!P327,[1]小学校区!P406,[1]小学校区!P485,[1]小学校区!P564,[1]小学校区!P643,[1]小学校区!P722,[1]小学校区!P801)</f>
        <v>492</v>
      </c>
      <c r="Q11" s="6" t="s">
        <v>113</v>
      </c>
      <c r="R11" s="12">
        <f>SUM([1]小学校区!R11,[1]小学校区!R90,[1]小学校区!R169,[1]小学校区!R248,[1]小学校区!R327,[1]小学校区!R406,[1]小学校区!R485,[1]小学校区!R564,[1]小学校区!R643,[1]小学校区!R722,[1]小学校区!R801)</f>
        <v>2</v>
      </c>
      <c r="S11" s="18">
        <f>SUM([1]小学校区!S11,[1]小学校区!S90,[1]小学校区!S169,[1]小学校区!S248,[1]小学校区!S327,[1]小学校区!S406,[1]小学校区!S485,[1]小学校区!S564,[1]小学校区!S643,[1]小学校区!S722,[1]小学校区!S801)</f>
        <v>3</v>
      </c>
      <c r="T11" s="23">
        <f>SUM([1]小学校区!T11,[1]小学校区!T90,[1]小学校区!T169,[1]小学校区!T248,[1]小学校区!T327,[1]小学校区!T406,[1]小学校区!T485,[1]小学校区!T564,[1]小学校区!T643,[1]小学校区!T722,[1]小学校区!T801)</f>
        <v>5</v>
      </c>
      <c r="V11" s="6" t="s">
        <v>135</v>
      </c>
      <c r="W11" s="38">
        <f>SUM(B35:B49)</f>
        <v>1277</v>
      </c>
      <c r="X11" s="44">
        <f>SUM(C35:C49)</f>
        <v>1180</v>
      </c>
      <c r="Y11" s="49">
        <f>SUM(W11:X13)</f>
        <v>2457</v>
      </c>
    </row>
    <row r="12" spans="1:25" ht="13.5" customHeight="1">
      <c r="A12" s="4"/>
      <c r="B12" s="10"/>
      <c r="C12" s="16"/>
      <c r="D12" s="21"/>
      <c r="E12" s="4"/>
      <c r="F12" s="10"/>
      <c r="G12" s="16"/>
      <c r="H12" s="21"/>
      <c r="I12" s="4"/>
      <c r="J12" s="10"/>
      <c r="K12" s="16"/>
      <c r="L12" s="21"/>
      <c r="M12" s="4"/>
      <c r="N12" s="10"/>
      <c r="O12" s="16"/>
      <c r="P12" s="21"/>
      <c r="Q12" s="4"/>
      <c r="R12" s="10"/>
      <c r="S12" s="16"/>
      <c r="T12" s="21"/>
      <c r="V12" s="4"/>
      <c r="W12" s="36"/>
      <c r="X12" s="42"/>
      <c r="Y12" s="47"/>
    </row>
    <row r="13" spans="1:25" ht="13.5" customHeight="1">
      <c r="A13" s="5"/>
      <c r="B13" s="11"/>
      <c r="C13" s="17"/>
      <c r="D13" s="22"/>
      <c r="E13" s="5"/>
      <c r="F13" s="11"/>
      <c r="G13" s="17"/>
      <c r="H13" s="22"/>
      <c r="I13" s="5"/>
      <c r="J13" s="11"/>
      <c r="K13" s="17"/>
      <c r="L13" s="22"/>
      <c r="M13" s="5"/>
      <c r="N13" s="11"/>
      <c r="O13" s="17"/>
      <c r="P13" s="22"/>
      <c r="Q13" s="5"/>
      <c r="R13" s="11"/>
      <c r="S13" s="17"/>
      <c r="T13" s="22"/>
      <c r="V13" s="5"/>
      <c r="W13" s="37"/>
      <c r="X13" s="43"/>
      <c r="Y13" s="48"/>
    </row>
    <row r="14" spans="1:25" ht="13.5" customHeight="1">
      <c r="A14" s="6" t="s">
        <v>20</v>
      </c>
      <c r="B14" s="12">
        <f>SUM([1]小学校区!B14,[1]小学校区!B93,[1]小学校区!B172,[1]小学校区!B251,[1]小学校区!B330,[1]小学校区!B409,[1]小学校区!B488,[1]小学校区!B567,[1]小学校区!B646,[1]小学校区!B725,[1]小学校区!B804)</f>
        <v>221</v>
      </c>
      <c r="C14" s="18">
        <f>SUM([1]小学校区!C14,[1]小学校区!C93,[1]小学校区!C172,[1]小学校区!C251,[1]小学校区!C330,[1]小学校区!C409,[1]小学校区!C488,[1]小学校区!C567,[1]小学校区!C646,[1]小学校区!C725,[1]小学校区!C804)</f>
        <v>203</v>
      </c>
      <c r="D14" s="23">
        <f>SUM([1]小学校区!D14,[1]小学校区!D93,[1]小学校区!D172,[1]小学校区!D251,[1]小学校区!D330,[1]小学校区!D409,[1]小学校区!D488,[1]小学校区!D567,[1]小学校区!D646,[1]小学校区!D725,[1]小学校区!D804)</f>
        <v>424</v>
      </c>
      <c r="E14" s="6" t="s">
        <v>50</v>
      </c>
      <c r="F14" s="12">
        <f>SUM([1]小学校区!F14,[1]小学校区!F93,[1]小学校区!F172,[1]小学校区!F251,[1]小学校区!F330,[1]小学校区!F409,[1]小学校区!F488,[1]小学校区!F567,[1]小学校区!F646,[1]小学校区!F725,[1]小学校区!F804)</f>
        <v>222</v>
      </c>
      <c r="G14" s="18">
        <f>SUM([1]小学校区!G14,[1]小学校区!G93,[1]小学校区!G172,[1]小学校区!G251,[1]小学校区!G330,[1]小学校区!G409,[1]小学校区!G488,[1]小学校区!G567,[1]小学校区!G646,[1]小学校区!G725,[1]小学校区!G804)</f>
        <v>205</v>
      </c>
      <c r="H14" s="23">
        <f>SUM([1]小学校区!H14,[1]小学校区!H93,[1]小学校区!H172,[1]小学校区!H251,[1]小学校区!H330,[1]小学校区!H409,[1]小学校区!H488,[1]小学校区!H567,[1]小学校区!H646,[1]小学校区!H725,[1]小学校区!H804)</f>
        <v>427</v>
      </c>
      <c r="I14" s="6" t="s">
        <v>32</v>
      </c>
      <c r="J14" s="12">
        <f>SUM([1]小学校区!J14,[1]小学校区!J93,[1]小学校区!J172,[1]小学校区!J251,[1]小学校区!J330,[1]小学校区!J409,[1]小学校区!J488,[1]小学校区!J567,[1]小学校区!J646,[1]小学校区!J725,[1]小学校区!J804)</f>
        <v>305</v>
      </c>
      <c r="K14" s="18">
        <f>SUM([1]小学校区!K14,[1]小学校区!K93,[1]小学校区!K172,[1]小学校区!K251,[1]小学校区!K330,[1]小学校区!K409,[1]小学校区!K488,[1]小学校区!K567,[1]小学校区!K646,[1]小学校区!K725,[1]小学校区!K804)</f>
        <v>373</v>
      </c>
      <c r="L14" s="23">
        <f>SUM([1]小学校区!L14,[1]小学校区!L93,[1]小学校区!L172,[1]小学校区!L251,[1]小学校区!L330,[1]小学校区!L409,[1]小学校区!L488,[1]小学校区!L567,[1]小学校区!L646,[1]小学校区!L725,[1]小学校区!L804)</f>
        <v>678</v>
      </c>
      <c r="M14" s="6" t="s">
        <v>92</v>
      </c>
      <c r="N14" s="12">
        <f>SUM([1]小学校区!N14,[1]小学校区!N93,[1]小学校区!N172,[1]小学校区!N251,[1]小学校区!N330,[1]小学校区!N409,[1]小学校区!N488,[1]小学校区!N567,[1]小学校区!N646,[1]小学校区!N725,[1]小学校区!N804)</f>
        <v>229</v>
      </c>
      <c r="O14" s="18">
        <f>SUM([1]小学校区!O14,[1]小学校区!O93,[1]小学校区!O172,[1]小学校区!O251,[1]小学校区!O330,[1]小学校区!O409,[1]小学校区!O488,[1]小学校区!O567,[1]小学校区!O646,[1]小学校区!O725,[1]小学校区!O804)</f>
        <v>268</v>
      </c>
      <c r="P14" s="23">
        <f>SUM([1]小学校区!P14,[1]小学校区!P93,[1]小学校区!P172,[1]小学校区!P251,[1]小学校区!P330,[1]小学校区!P409,[1]小学校区!P488,[1]小学校区!P567,[1]小学校区!P646,[1]小学校区!P725,[1]小学校区!P804)</f>
        <v>497</v>
      </c>
      <c r="Q14" s="6" t="s">
        <v>114</v>
      </c>
      <c r="R14" s="12">
        <f>SUM([1]小学校区!R14,[1]小学校区!R93,[1]小学校区!R172,[1]小学校区!R251,[1]小学校区!R330,[1]小学校区!R409,[1]小学校区!R488,[1]小学校区!R567,[1]小学校区!R646,[1]小学校区!R725,[1]小学校区!R804)</f>
        <v>0</v>
      </c>
      <c r="S14" s="18">
        <f>SUM([1]小学校区!S14,[1]小学校区!S93,[1]小学校区!S172,[1]小学校区!S251,[1]小学校区!S330,[1]小学校区!S409,[1]小学校区!S488,[1]小学校区!S567,[1]小学校区!S646,[1]小学校区!S725,[1]小学校区!S804)</f>
        <v>3</v>
      </c>
      <c r="T14" s="23">
        <f>SUM([1]小学校区!T14,[1]小学校区!T93,[1]小学校区!T172,[1]小学校区!T251,[1]小学校区!T330,[1]小学校区!T409,[1]小学校区!T488,[1]小学校区!T567,[1]小学校区!T646,[1]小学校区!T725,[1]小学校区!T804)</f>
        <v>3</v>
      </c>
      <c r="V14" s="6" t="s">
        <v>136</v>
      </c>
      <c r="W14" s="38">
        <f>SUM(B50:B64)</f>
        <v>1187</v>
      </c>
      <c r="X14" s="44">
        <f>SUM(C50:C64)</f>
        <v>1190</v>
      </c>
      <c r="Y14" s="49">
        <f>SUM(W14:X16)</f>
        <v>2377</v>
      </c>
    </row>
    <row r="15" spans="1:25" ht="13.5" customHeight="1">
      <c r="A15" s="4"/>
      <c r="B15" s="10"/>
      <c r="C15" s="16"/>
      <c r="D15" s="21"/>
      <c r="E15" s="4"/>
      <c r="F15" s="10"/>
      <c r="G15" s="16"/>
      <c r="H15" s="21"/>
      <c r="I15" s="4"/>
      <c r="J15" s="10"/>
      <c r="K15" s="16"/>
      <c r="L15" s="21"/>
      <c r="M15" s="4"/>
      <c r="N15" s="10"/>
      <c r="O15" s="16"/>
      <c r="P15" s="21"/>
      <c r="Q15" s="4"/>
      <c r="R15" s="10"/>
      <c r="S15" s="16"/>
      <c r="T15" s="21"/>
      <c r="V15" s="4"/>
      <c r="W15" s="36"/>
      <c r="X15" s="42"/>
      <c r="Y15" s="47"/>
    </row>
    <row r="16" spans="1:25" ht="13.5" customHeight="1">
      <c r="A16" s="5"/>
      <c r="B16" s="11"/>
      <c r="C16" s="17"/>
      <c r="D16" s="22"/>
      <c r="E16" s="5"/>
      <c r="F16" s="11"/>
      <c r="G16" s="17"/>
      <c r="H16" s="22"/>
      <c r="I16" s="5"/>
      <c r="J16" s="11"/>
      <c r="K16" s="17"/>
      <c r="L16" s="22"/>
      <c r="M16" s="5"/>
      <c r="N16" s="11"/>
      <c r="O16" s="17"/>
      <c r="P16" s="22"/>
      <c r="Q16" s="5"/>
      <c r="R16" s="11"/>
      <c r="S16" s="17"/>
      <c r="T16" s="22"/>
      <c r="V16" s="5"/>
      <c r="W16" s="37"/>
      <c r="X16" s="43"/>
      <c r="Y16" s="48"/>
    </row>
    <row r="17" spans="1:25" ht="13.5" customHeight="1">
      <c r="A17" s="6" t="s">
        <v>4</v>
      </c>
      <c r="B17" s="12">
        <f>SUM([1]小学校区!B17,[1]小学校区!B96,[1]小学校区!B175,[1]小学校区!B254,[1]小学校区!B333,[1]小学校区!B412,[1]小学校区!B491,[1]小学校区!B570,[1]小学校区!B649,[1]小学校区!B728,[1]小学校区!B807)</f>
        <v>223</v>
      </c>
      <c r="C17" s="18">
        <f>SUM([1]小学校区!C17,[1]小学校区!C96,[1]小学校区!C175,[1]小学校区!C254,[1]小学校区!C333,[1]小学校区!C412,[1]小学校区!C491,[1]小学校区!C570,[1]小学校区!C649,[1]小学校区!C728,[1]小学校区!C807)</f>
        <v>243</v>
      </c>
      <c r="D17" s="23">
        <f>SUM([1]小学校区!D17,[1]小学校区!D96,[1]小学校区!D175,[1]小学校区!D254,[1]小学校区!D333,[1]小学校区!D412,[1]小学校区!D491,[1]小学校区!D570,[1]小学校区!D649,[1]小学校区!D728,[1]小学校区!D807)</f>
        <v>466</v>
      </c>
      <c r="E17" s="6" t="s">
        <v>52</v>
      </c>
      <c r="F17" s="12">
        <f>SUM([1]小学校区!F17,[1]小学校区!F96,[1]小学校区!F175,[1]小学校区!F254,[1]小学校区!F333,[1]小学校区!F412,[1]小学校区!F491,[1]小学校区!F570,[1]小学校区!F649,[1]小学校区!F728,[1]小学校区!F807)</f>
        <v>210</v>
      </c>
      <c r="G17" s="18">
        <f>SUM([1]小学校区!G17,[1]小学校区!G96,[1]小学校区!G175,[1]小学校区!G254,[1]小学校区!G333,[1]小学校区!G412,[1]小学校区!G491,[1]小学校区!G570,[1]小学校区!G649,[1]小学校区!G728,[1]小学校区!G807)</f>
        <v>240</v>
      </c>
      <c r="H17" s="23">
        <f>SUM([1]小学校区!H17,[1]小学校区!H96,[1]小学校区!H175,[1]小学校区!H254,[1]小学校区!H333,[1]小学校区!H412,[1]小学校区!H491,[1]小学校区!H570,[1]小学校区!H649,[1]小学校区!H728,[1]小学校区!H807)</f>
        <v>450</v>
      </c>
      <c r="I17" s="6" t="s">
        <v>64</v>
      </c>
      <c r="J17" s="12">
        <f>SUM([1]小学校区!J17,[1]小学校区!J96,[1]小学校区!J175,[1]小学校区!J254,[1]小学校区!J333,[1]小学校区!J412,[1]小学校区!J491,[1]小学校区!J570,[1]小学校区!J649,[1]小学校区!J728,[1]小学校区!J807)</f>
        <v>331</v>
      </c>
      <c r="K17" s="18">
        <f>SUM([1]小学校区!K17,[1]小学校区!K96,[1]小学校区!K175,[1]小学校区!K254,[1]小学校区!K333,[1]小学校区!K412,[1]小学校区!K491,[1]小学校区!K570,[1]小学校区!K649,[1]小学校区!K728,[1]小学校区!K807)</f>
        <v>341</v>
      </c>
      <c r="L17" s="23">
        <f>SUM([1]小学校区!L17,[1]小学校区!L96,[1]小学校区!L175,[1]小学校区!L254,[1]小学校区!L333,[1]小学校区!L412,[1]小学校区!L491,[1]小学校区!L570,[1]小学校区!L649,[1]小学校区!L728,[1]小学校区!L807)</f>
        <v>672</v>
      </c>
      <c r="M17" s="6" t="s">
        <v>93</v>
      </c>
      <c r="N17" s="12">
        <f>SUM([1]小学校区!N17,[1]小学校区!N96,[1]小学校区!N175,[1]小学校区!N254,[1]小学校区!N333,[1]小学校区!N412,[1]小学校区!N491,[1]小学校区!N570,[1]小学校区!N649,[1]小学校区!N728,[1]小学校区!N807)</f>
        <v>208</v>
      </c>
      <c r="O17" s="18">
        <f>SUM([1]小学校区!O17,[1]小学校区!O96,[1]小学校区!O175,[1]小学校区!O254,[1]小学校区!O333,[1]小学校区!O412,[1]小学校区!O491,[1]小学校区!O570,[1]小学校区!O649,[1]小学校区!O728,[1]小学校区!O807)</f>
        <v>260</v>
      </c>
      <c r="P17" s="23">
        <f>SUM([1]小学校区!P17,[1]小学校区!P96,[1]小学校区!P175,[1]小学校区!P254,[1]小学校区!P333,[1]小学校区!P412,[1]小学校区!P491,[1]小学校区!P570,[1]小学校区!P649,[1]小学校区!P728,[1]小学校区!P807)</f>
        <v>468</v>
      </c>
      <c r="Q17" s="6" t="s">
        <v>115</v>
      </c>
      <c r="R17" s="12">
        <f>SUM([1]小学校区!R17,[1]小学校区!R96,[1]小学校区!R175,[1]小学校区!R254,[1]小学校区!R333,[1]小学校区!R412,[1]小学校区!R491,[1]小学校区!R570,[1]小学校区!R649,[1]小学校区!R728,[1]小学校区!R807)</f>
        <v>0</v>
      </c>
      <c r="S17" s="18">
        <f>SUM([1]小学校区!S17,[1]小学校区!S96,[1]小学校区!S175,[1]小学校区!S254,[1]小学校区!S333,[1]小学校区!S412,[1]小学校区!S491,[1]小学校区!S570,[1]小学校区!S649,[1]小学校区!S728,[1]小学校区!S807)</f>
        <v>1</v>
      </c>
      <c r="T17" s="23">
        <f>SUM([1]小学校区!T17,[1]小学校区!T96,[1]小学校区!T175,[1]小学校区!T254,[1]小学校区!T333,[1]小学校区!T412,[1]小学校区!T491,[1]小学校区!T570,[1]小学校区!T649,[1]小学校区!T728,[1]小学校区!T807)</f>
        <v>1</v>
      </c>
      <c r="V17" s="6" t="s">
        <v>137</v>
      </c>
      <c r="W17" s="38">
        <f>SUM(B65:B79)</f>
        <v>1228</v>
      </c>
      <c r="X17" s="44">
        <f>SUM(C65:C79)</f>
        <v>1136</v>
      </c>
      <c r="Y17" s="49">
        <f>SUM(W17:X19)</f>
        <v>2364</v>
      </c>
    </row>
    <row r="18" spans="1:25" ht="13.5" customHeight="1">
      <c r="A18" s="4"/>
      <c r="B18" s="10"/>
      <c r="C18" s="16"/>
      <c r="D18" s="21"/>
      <c r="E18" s="4"/>
      <c r="F18" s="10"/>
      <c r="G18" s="16"/>
      <c r="H18" s="21"/>
      <c r="I18" s="4"/>
      <c r="J18" s="10"/>
      <c r="K18" s="16"/>
      <c r="L18" s="21"/>
      <c r="M18" s="4"/>
      <c r="N18" s="10"/>
      <c r="O18" s="16"/>
      <c r="P18" s="21"/>
      <c r="Q18" s="4"/>
      <c r="R18" s="10"/>
      <c r="S18" s="16"/>
      <c r="T18" s="21"/>
      <c r="V18" s="4"/>
      <c r="W18" s="36"/>
      <c r="X18" s="42"/>
      <c r="Y18" s="47"/>
    </row>
    <row r="19" spans="1:25" ht="13.5" customHeight="1">
      <c r="A19" s="5"/>
      <c r="B19" s="11"/>
      <c r="C19" s="17"/>
      <c r="D19" s="22"/>
      <c r="E19" s="5"/>
      <c r="F19" s="11"/>
      <c r="G19" s="17"/>
      <c r="H19" s="22"/>
      <c r="I19" s="5"/>
      <c r="J19" s="11"/>
      <c r="K19" s="17"/>
      <c r="L19" s="22"/>
      <c r="M19" s="5"/>
      <c r="N19" s="11"/>
      <c r="O19" s="17"/>
      <c r="P19" s="22"/>
      <c r="Q19" s="5"/>
      <c r="R19" s="11"/>
      <c r="S19" s="17"/>
      <c r="T19" s="22"/>
      <c r="V19" s="5"/>
      <c r="W19" s="37"/>
      <c r="X19" s="43"/>
      <c r="Y19" s="48"/>
    </row>
    <row r="20" spans="1:25" ht="13.5" customHeight="1">
      <c r="A20" s="6" t="s">
        <v>8</v>
      </c>
      <c r="B20" s="12">
        <f>SUM([1]小学校区!B20,[1]小学校区!B99,[1]小学校区!B178,[1]小学校区!B257,[1]小学校区!B336,[1]小学校区!B415,[1]小学校区!B494,[1]小学校区!B573,[1]小学校区!B652,[1]小学校区!B731,[1]小学校区!B810)</f>
        <v>232</v>
      </c>
      <c r="C20" s="18">
        <f>SUM([1]小学校区!C20,[1]小学校区!C99,[1]小学校区!C178,[1]小学校区!C257,[1]小学校区!C336,[1]小学校区!C415,[1]小学校区!C494,[1]小学校区!C573,[1]小学校区!C652,[1]小学校区!C731,[1]小学校区!C810)</f>
        <v>265</v>
      </c>
      <c r="D20" s="23">
        <f>SUM([1]小学校区!D20,[1]小学校区!D99,[1]小学校区!D178,[1]小学校区!D257,[1]小学校区!D336,[1]小学校区!D415,[1]小学校区!D494,[1]小学校区!D573,[1]小学校区!D652,[1]小学校区!D731,[1]小学校区!D810)</f>
        <v>497</v>
      </c>
      <c r="E20" s="6" t="s">
        <v>53</v>
      </c>
      <c r="F20" s="12">
        <f>SUM([1]小学校区!F20,[1]小学校区!F99,[1]小学校区!F178,[1]小学校区!F257,[1]小学校区!F336,[1]小学校区!F415,[1]小学校区!F494,[1]小学校区!F573,[1]小学校区!F652,[1]小学校区!F731,[1]小学校区!F810)</f>
        <v>240</v>
      </c>
      <c r="G20" s="18">
        <f>SUM([1]小学校区!G20,[1]小学校区!G99,[1]小学校区!G178,[1]小学校区!G257,[1]小学校区!G336,[1]小学校区!G415,[1]小学校区!G494,[1]小学校区!G573,[1]小学校区!G652,[1]小学校区!G731,[1]小学校区!G810)</f>
        <v>225</v>
      </c>
      <c r="H20" s="23">
        <f>SUM([1]小学校区!H20,[1]小学校区!H99,[1]小学校区!H178,[1]小学校区!H257,[1]小学校区!H336,[1]小学校区!H415,[1]小学校区!H494,[1]小学校区!H573,[1]小学校区!H652,[1]小学校区!H731,[1]小学校区!H810)</f>
        <v>465</v>
      </c>
      <c r="I20" s="6" t="s">
        <v>31</v>
      </c>
      <c r="J20" s="12">
        <f>SUM([1]小学校区!J20,[1]小学校区!J99,[1]小学校区!J178,[1]小学校区!J257,[1]小学校区!J336,[1]小学校区!J415,[1]小学校区!J494,[1]小学校区!J573,[1]小学校区!J652,[1]小学校区!J731,[1]小学校区!J810)</f>
        <v>268</v>
      </c>
      <c r="K20" s="18">
        <f>SUM([1]小学校区!K20,[1]小学校区!K99,[1]小学校区!K178,[1]小学校区!K257,[1]小学校区!K336,[1]小学校区!K415,[1]小学校区!K494,[1]小学校区!K573,[1]小学校区!K652,[1]小学校区!K731,[1]小学校区!K810)</f>
        <v>284</v>
      </c>
      <c r="L20" s="23">
        <f>SUM([1]小学校区!L20,[1]小学校区!L99,[1]小学校区!L178,[1]小学校区!L257,[1]小学校区!L336,[1]小学校区!L415,[1]小学校区!L494,[1]小学校区!L573,[1]小学校区!L652,[1]小学校区!L731,[1]小学校区!L810)</f>
        <v>552</v>
      </c>
      <c r="M20" s="6" t="s">
        <v>95</v>
      </c>
      <c r="N20" s="12">
        <f>SUM([1]小学校区!N20,[1]小学校区!N99,[1]小学校区!N178,[1]小学校区!N257,[1]小学校区!N336,[1]小学校区!N415,[1]小学校区!N494,[1]小学校区!N573,[1]小学校区!N652,[1]小学校区!N731,[1]小学校区!N810)</f>
        <v>212</v>
      </c>
      <c r="O20" s="18">
        <f>SUM([1]小学校区!O20,[1]小学校区!O99,[1]小学校区!O178,[1]小学校区!O257,[1]小学校区!O336,[1]小学校区!O415,[1]小学校区!O494,[1]小学校区!O573,[1]小学校区!O652,[1]小学校区!O731,[1]小学校区!O810)</f>
        <v>266</v>
      </c>
      <c r="P20" s="23">
        <f>SUM([1]小学校区!P20,[1]小学校区!P99,[1]小学校区!P178,[1]小学校区!P257,[1]小学校区!P336,[1]小学校区!P415,[1]小学校区!P494,[1]小学校区!P573,[1]小学校区!P652,[1]小学校区!P731,[1]小学校区!P810)</f>
        <v>478</v>
      </c>
      <c r="Q20" s="6" t="s">
        <v>116</v>
      </c>
      <c r="R20" s="12">
        <f>SUM([1]小学校区!R20,[1]小学校区!R99,[1]小学校区!R178,[1]小学校区!R257,[1]小学校区!R336,[1]小学校区!R415,[1]小学校区!R494,[1]小学校区!R573,[1]小学校区!R652,[1]小学校区!R731,[1]小学校区!R810)</f>
        <v>0</v>
      </c>
      <c r="S20" s="18">
        <f>SUM([1]小学校区!S20,[1]小学校区!S99,[1]小学校区!S178,[1]小学校区!S257,[1]小学校区!S336,[1]小学校区!S415,[1]小学校区!S494,[1]小学校区!S573,[1]小学校区!S652,[1]小学校区!S731,[1]小学校区!S810)</f>
        <v>0</v>
      </c>
      <c r="T20" s="23">
        <f>SUM([1]小学校区!T20,[1]小学校区!T99,[1]小学校区!T178,[1]小学校区!T257,[1]小学校区!T336,[1]小学校区!T415,[1]小学校区!T494,[1]小学校区!T573,[1]小学校区!T652,[1]小学校区!T731,[1]小学校区!T810)</f>
        <v>0</v>
      </c>
      <c r="V20" s="6" t="s">
        <v>138</v>
      </c>
      <c r="W20" s="38">
        <f>SUM(F5:F19)</f>
        <v>1103</v>
      </c>
      <c r="X20" s="44">
        <f>SUM(G5:G19)</f>
        <v>1102</v>
      </c>
      <c r="Y20" s="49">
        <f>SUM(W20:X22)</f>
        <v>2205</v>
      </c>
    </row>
    <row r="21" spans="1:25" ht="13.5" customHeight="1">
      <c r="A21" s="4"/>
      <c r="B21" s="10"/>
      <c r="C21" s="16"/>
      <c r="D21" s="21"/>
      <c r="E21" s="4"/>
      <c r="F21" s="10"/>
      <c r="G21" s="16"/>
      <c r="H21" s="21"/>
      <c r="I21" s="4"/>
      <c r="J21" s="10"/>
      <c r="K21" s="16"/>
      <c r="L21" s="21"/>
      <c r="M21" s="4"/>
      <c r="N21" s="10"/>
      <c r="O21" s="16"/>
      <c r="P21" s="21"/>
      <c r="Q21" s="4"/>
      <c r="R21" s="10"/>
      <c r="S21" s="16"/>
      <c r="T21" s="21"/>
      <c r="V21" s="4"/>
      <c r="W21" s="36"/>
      <c r="X21" s="42"/>
      <c r="Y21" s="47"/>
    </row>
    <row r="22" spans="1:25" ht="13.5" customHeight="1">
      <c r="A22" s="5"/>
      <c r="B22" s="11"/>
      <c r="C22" s="17"/>
      <c r="D22" s="22"/>
      <c r="E22" s="5"/>
      <c r="F22" s="11"/>
      <c r="G22" s="17"/>
      <c r="H22" s="22"/>
      <c r="I22" s="5"/>
      <c r="J22" s="11"/>
      <c r="K22" s="17"/>
      <c r="L22" s="22"/>
      <c r="M22" s="5"/>
      <c r="N22" s="11"/>
      <c r="O22" s="17"/>
      <c r="P22" s="22"/>
      <c r="Q22" s="5"/>
      <c r="R22" s="11"/>
      <c r="S22" s="17"/>
      <c r="T22" s="22"/>
      <c r="V22" s="5"/>
      <c r="W22" s="37"/>
      <c r="X22" s="43"/>
      <c r="Y22" s="48"/>
    </row>
    <row r="23" spans="1:25" ht="13.5" customHeight="1">
      <c r="A23" s="6" t="s">
        <v>21</v>
      </c>
      <c r="B23" s="12">
        <f>SUM([1]小学校区!B23,[1]小学校区!B102,[1]小学校区!B181,[1]小学校区!B260,[1]小学校区!B339,[1]小学校区!B418,[1]小学校区!B497,[1]小学校区!B576,[1]小学校区!B655,[1]小学校区!B734,[1]小学校区!B813)</f>
        <v>239</v>
      </c>
      <c r="C23" s="18">
        <f>SUM([1]小学校区!C23,[1]小学校区!C102,[1]小学校区!C181,[1]小学校区!C260,[1]小学校区!C339,[1]小学校区!C418,[1]小学校区!C497,[1]小学校区!C576,[1]小学校区!C655,[1]小学校区!C734,[1]小学校区!C813)</f>
        <v>237</v>
      </c>
      <c r="D23" s="23">
        <f>SUM([1]小学校区!D23,[1]小学校区!D102,[1]小学校区!D181,[1]小学校区!D260,[1]小学校区!D339,[1]小学校区!D418,[1]小学校区!D497,[1]小学校区!D576,[1]小学校区!D655,[1]小学校区!D734,[1]小学校区!D813)</f>
        <v>476</v>
      </c>
      <c r="E23" s="6" t="s">
        <v>9</v>
      </c>
      <c r="F23" s="12">
        <f>SUM([1]小学校区!F23,[1]小学校区!F102,[1]小学校区!F181,[1]小学校区!F260,[1]小学校区!F339,[1]小学校区!F418,[1]小学校区!F497,[1]小学校区!F576,[1]小学校区!F655,[1]小学校区!F734,[1]小学校区!F813)</f>
        <v>249</v>
      </c>
      <c r="G23" s="18">
        <f>SUM([1]小学校区!G23,[1]小学校区!G102,[1]小学校区!G181,[1]小学校区!G260,[1]小学校区!G339,[1]小学校区!G418,[1]小学校区!G497,[1]小学校区!G576,[1]小学校区!G655,[1]小学校区!G734,[1]小学校区!G813)</f>
        <v>217</v>
      </c>
      <c r="H23" s="23">
        <f>SUM([1]小学校区!H23,[1]小学校区!H102,[1]小学校区!H181,[1]小学校区!H260,[1]小学校区!H339,[1]小学校区!H418,[1]小学校区!H497,[1]小学校区!H576,[1]小学校区!H655,[1]小学校区!H734,[1]小学校区!H813)</f>
        <v>466</v>
      </c>
      <c r="I23" s="6" t="s">
        <v>19</v>
      </c>
      <c r="J23" s="12">
        <f>SUM([1]小学校区!J23,[1]小学校区!J102,[1]小学校区!J181,[1]小学校区!J260,[1]小学校区!J339,[1]小学校区!J418,[1]小学校区!J497,[1]小学校区!J576,[1]小学校区!J655,[1]小学校区!J734,[1]小学校区!J813)</f>
        <v>282</v>
      </c>
      <c r="K23" s="18">
        <f>SUM([1]小学校区!K23,[1]小学校区!K102,[1]小学校区!K181,[1]小学校区!K260,[1]小学校区!K339,[1]小学校区!K418,[1]小学校区!K497,[1]小学校区!K576,[1]小学校区!K655,[1]小学校区!K734,[1]小学校区!K813)</f>
        <v>307</v>
      </c>
      <c r="L23" s="23">
        <f>SUM([1]小学校区!L23,[1]小学校区!L102,[1]小学校区!L181,[1]小学校区!L260,[1]小学校区!L339,[1]小学校区!L418,[1]小学校区!L497,[1]小学校区!L576,[1]小学校区!L655,[1]小学校区!L734,[1]小学校区!L813)</f>
        <v>589</v>
      </c>
      <c r="M23" s="6" t="s">
        <v>96</v>
      </c>
      <c r="N23" s="12">
        <f>SUM([1]小学校区!N23,[1]小学校区!N102,[1]小学校区!N181,[1]小学校区!N260,[1]小学校区!N339,[1]小学校区!N418,[1]小学校区!N497,[1]小学校区!N576,[1]小学校区!N655,[1]小学校区!N734,[1]小学校区!N813)</f>
        <v>205</v>
      </c>
      <c r="O23" s="18">
        <f>SUM([1]小学校区!O23,[1]小学校区!O102,[1]小学校区!O181,[1]小学校区!O260,[1]小学校区!O339,[1]小学校区!O418,[1]小学校区!O497,[1]小学校区!O576,[1]小学校区!O655,[1]小学校区!O734,[1]小学校区!O813)</f>
        <v>255</v>
      </c>
      <c r="P23" s="23">
        <f>SUM([1]小学校区!P23,[1]小学校区!P102,[1]小学校区!P181,[1]小学校区!P260,[1]小学校区!P339,[1]小学校区!P418,[1]小学校区!P497,[1]小学校区!P576,[1]小学校区!P655,[1]小学校区!P734,[1]小学校区!P813)</f>
        <v>460</v>
      </c>
      <c r="Q23" s="6" t="s">
        <v>3</v>
      </c>
      <c r="R23" s="12">
        <f>SUM([1]小学校区!R23,[1]小学校区!R102,[1]小学校区!R181,[1]小学校区!R260,[1]小学校区!R339,[1]小学校区!R418,[1]小学校区!R497,[1]小学校区!R576,[1]小学校区!R655,[1]小学校区!R734,[1]小学校区!R813)</f>
        <v>0</v>
      </c>
      <c r="S23" s="18">
        <f>SUM([1]小学校区!S23,[1]小学校区!S102,[1]小学校区!S181,[1]小学校区!S260,[1]小学校区!S339,[1]小学校区!S418,[1]小学校区!S497,[1]小学校区!S576,[1]小学校区!S655,[1]小学校区!S734,[1]小学校区!S813)</f>
        <v>1</v>
      </c>
      <c r="T23" s="23">
        <f>SUM([1]小学校区!T23,[1]小学校区!T102,[1]小学校区!T181,[1]小学校区!T260,[1]小学校区!T339,[1]小学校区!T418,[1]小学校区!T497,[1]小学校区!T576,[1]小学校区!T655,[1]小学校区!T734,[1]小学校区!T813)</f>
        <v>1</v>
      </c>
      <c r="V23" s="6" t="s">
        <v>139</v>
      </c>
      <c r="W23" s="38">
        <f>SUM(F20:F34)</f>
        <v>1281</v>
      </c>
      <c r="X23" s="44">
        <f>SUM(G20:G34)</f>
        <v>1265</v>
      </c>
      <c r="Y23" s="49">
        <f>SUM(W23:X25)</f>
        <v>2546</v>
      </c>
    </row>
    <row r="24" spans="1:25" ht="13.5" customHeight="1">
      <c r="A24" s="4"/>
      <c r="B24" s="10"/>
      <c r="C24" s="16"/>
      <c r="D24" s="21"/>
      <c r="E24" s="4"/>
      <c r="F24" s="10"/>
      <c r="G24" s="16"/>
      <c r="H24" s="21"/>
      <c r="I24" s="4"/>
      <c r="J24" s="10"/>
      <c r="K24" s="16"/>
      <c r="L24" s="21"/>
      <c r="M24" s="4"/>
      <c r="N24" s="10"/>
      <c r="O24" s="16"/>
      <c r="P24" s="21"/>
      <c r="Q24" s="4"/>
      <c r="R24" s="10"/>
      <c r="S24" s="16"/>
      <c r="T24" s="21"/>
      <c r="V24" s="4"/>
      <c r="W24" s="36"/>
      <c r="X24" s="42"/>
      <c r="Y24" s="47"/>
    </row>
    <row r="25" spans="1:25" ht="13.5" customHeight="1">
      <c r="A25" s="5"/>
      <c r="B25" s="11"/>
      <c r="C25" s="17"/>
      <c r="D25" s="22"/>
      <c r="E25" s="5"/>
      <c r="F25" s="11"/>
      <c r="G25" s="17"/>
      <c r="H25" s="22"/>
      <c r="I25" s="5"/>
      <c r="J25" s="11"/>
      <c r="K25" s="17"/>
      <c r="L25" s="22"/>
      <c r="M25" s="5"/>
      <c r="N25" s="11"/>
      <c r="O25" s="17"/>
      <c r="P25" s="22"/>
      <c r="Q25" s="5"/>
      <c r="R25" s="11"/>
      <c r="S25" s="17"/>
      <c r="T25" s="22"/>
      <c r="V25" s="5"/>
      <c r="W25" s="37"/>
      <c r="X25" s="43"/>
      <c r="Y25" s="48"/>
    </row>
    <row r="26" spans="1:25" ht="13.5" customHeight="1">
      <c r="A26" s="6" t="s">
        <v>25</v>
      </c>
      <c r="B26" s="12">
        <f>SUM([1]小学校区!B26,[1]小学校区!B105,[1]小学校区!B184,[1]小学校区!B263,[1]小学校区!B342,[1]小学校区!B421,[1]小学校区!B500,[1]小学校区!B579,[1]小学校区!B658,[1]小学校区!B737,[1]小学校区!B816)</f>
        <v>261</v>
      </c>
      <c r="C26" s="18">
        <f>SUM([1]小学校区!C26,[1]小学校区!C105,[1]小学校区!C184,[1]小学校区!C263,[1]小学校区!C342,[1]小学校区!C421,[1]小学校区!C500,[1]小学校区!C579,[1]小学校区!C658,[1]小学校区!C737,[1]小学校区!C816)</f>
        <v>235</v>
      </c>
      <c r="D26" s="23">
        <f>SUM([1]小学校区!D26,[1]小学校区!D105,[1]小学校区!D184,[1]小学校区!D263,[1]小学校区!D342,[1]小学校区!D421,[1]小学校区!D500,[1]小学校区!D579,[1]小学校区!D658,[1]小学校区!D737,[1]小学校区!D816)</f>
        <v>496</v>
      </c>
      <c r="E26" s="6" t="s">
        <v>54</v>
      </c>
      <c r="F26" s="12">
        <f>SUM([1]小学校区!F26,[1]小学校区!F105,[1]小学校区!F184,[1]小学校区!F263,[1]小学校区!F342,[1]小学校区!F421,[1]小学校区!F500,[1]小学校区!F579,[1]小学校区!F658,[1]小学校区!F737,[1]小学校区!F816)</f>
        <v>256</v>
      </c>
      <c r="G26" s="18">
        <f>SUM([1]小学校区!G26,[1]小学校区!G105,[1]小学校区!G184,[1]小学校区!G263,[1]小学校区!G342,[1]小学校区!G421,[1]小学校区!G500,[1]小学校区!G579,[1]小学校区!G658,[1]小学校区!G737,[1]小学校区!G816)</f>
        <v>283</v>
      </c>
      <c r="H26" s="23">
        <f>SUM([1]小学校区!H26,[1]小学校区!H105,[1]小学校区!H184,[1]小学校区!H263,[1]小学校区!H342,[1]小学校区!H421,[1]小学校区!H500,[1]小学校区!H579,[1]小学校区!H658,[1]小学校区!H737,[1]小学校区!H816)</f>
        <v>539</v>
      </c>
      <c r="I26" s="6" t="s">
        <v>72</v>
      </c>
      <c r="J26" s="12">
        <f>SUM([1]小学校区!J26,[1]小学校区!J105,[1]小学校区!J184,[1]小学校区!J263,[1]小学校区!J342,[1]小学校区!J421,[1]小学校区!J500,[1]小学校区!J579,[1]小学校区!J658,[1]小学校区!J737,[1]小学校区!J816)</f>
        <v>277</v>
      </c>
      <c r="K26" s="18">
        <f>SUM([1]小学校区!K26,[1]小学校区!K105,[1]小学校区!K184,[1]小学校区!K263,[1]小学校区!K342,[1]小学校区!K421,[1]小学校区!K500,[1]小学校区!K579,[1]小学校区!K658,[1]小学校区!K737,[1]小学校区!K816)</f>
        <v>289</v>
      </c>
      <c r="L26" s="23">
        <f>SUM([1]小学校区!L26,[1]小学校区!L105,[1]小学校区!L184,[1]小学校区!L263,[1]小学校区!L342,[1]小学校区!L421,[1]小学校区!L500,[1]小学校区!L579,[1]小学校区!L658,[1]小学校区!L737,[1]小学校区!L816)</f>
        <v>566</v>
      </c>
      <c r="M26" s="6" t="s">
        <v>97</v>
      </c>
      <c r="N26" s="12">
        <f>SUM([1]小学校区!N26,[1]小学校区!N105,[1]小学校区!N184,[1]小学校区!N263,[1]小学校区!N342,[1]小学校区!N421,[1]小学校区!N500,[1]小学校区!N579,[1]小学校区!N658,[1]小学校区!N737,[1]小学校区!N816)</f>
        <v>153</v>
      </c>
      <c r="O26" s="18">
        <f>SUM([1]小学校区!O26,[1]小学校区!O105,[1]小学校区!O184,[1]小学校区!O263,[1]小学校区!O342,[1]小学校区!O421,[1]小学校区!O500,[1]小学校区!O579,[1]小学校区!O658,[1]小学校区!O737,[1]小学校区!O816)</f>
        <v>190</v>
      </c>
      <c r="P26" s="23">
        <f>SUM([1]小学校区!P26,[1]小学校区!P105,[1]小学校区!P184,[1]小学校区!P263,[1]小学校区!P342,[1]小学校区!P421,[1]小学校区!P500,[1]小学校区!P579,[1]小学校区!P658,[1]小学校区!P737,[1]小学校区!P816)</f>
        <v>343</v>
      </c>
      <c r="Q26" s="6" t="s">
        <v>117</v>
      </c>
      <c r="R26" s="12">
        <f>SUM([1]小学校区!R26,[1]小学校区!R105,[1]小学校区!R184,[1]小学校区!R263,[1]小学校区!R342,[1]小学校区!R421,[1]小学校区!R500,[1]小学校区!R579,[1]小学校区!R658,[1]小学校区!R737,[1]小学校区!R816)</f>
        <v>0</v>
      </c>
      <c r="S26" s="18">
        <f>SUM([1]小学校区!S26,[1]小学校区!S105,[1]小学校区!S184,[1]小学校区!S263,[1]小学校区!S342,[1]小学校区!S421,[1]小学校区!S500,[1]小学校区!S579,[1]小学校区!S658,[1]小学校区!S737,[1]小学校区!S816)</f>
        <v>2</v>
      </c>
      <c r="T26" s="23">
        <f>SUM([1]小学校区!T26,[1]小学校区!T105,[1]小学校区!T184,[1]小学校区!T263,[1]小学校区!T342,[1]小学校区!T421,[1]小学校区!T500,[1]小学校区!T579,[1]小学校区!T658,[1]小学校区!T737,[1]小学校区!T816)</f>
        <v>2</v>
      </c>
      <c r="V26" s="6" t="s">
        <v>140</v>
      </c>
      <c r="W26" s="38">
        <f>SUM(F35:F49)</f>
        <v>1571</v>
      </c>
      <c r="X26" s="44">
        <f>SUM(G35:G49)</f>
        <v>1490</v>
      </c>
      <c r="Y26" s="49">
        <f>SUM(W26:X28)</f>
        <v>3061</v>
      </c>
    </row>
    <row r="27" spans="1:25" ht="13.5" customHeight="1">
      <c r="A27" s="4"/>
      <c r="B27" s="10"/>
      <c r="C27" s="16"/>
      <c r="D27" s="21"/>
      <c r="E27" s="4"/>
      <c r="F27" s="10"/>
      <c r="G27" s="16"/>
      <c r="H27" s="21"/>
      <c r="I27" s="4"/>
      <c r="J27" s="10"/>
      <c r="K27" s="16"/>
      <c r="L27" s="21"/>
      <c r="M27" s="4"/>
      <c r="N27" s="10"/>
      <c r="O27" s="16"/>
      <c r="P27" s="21"/>
      <c r="Q27" s="4"/>
      <c r="R27" s="10"/>
      <c r="S27" s="16"/>
      <c r="T27" s="21"/>
      <c r="V27" s="4"/>
      <c r="W27" s="36"/>
      <c r="X27" s="42"/>
      <c r="Y27" s="47"/>
    </row>
    <row r="28" spans="1:25" ht="13.5" customHeight="1">
      <c r="A28" s="5"/>
      <c r="B28" s="11"/>
      <c r="C28" s="17"/>
      <c r="D28" s="22"/>
      <c r="E28" s="5"/>
      <c r="F28" s="11"/>
      <c r="G28" s="17"/>
      <c r="H28" s="22"/>
      <c r="I28" s="5"/>
      <c r="J28" s="11"/>
      <c r="K28" s="17"/>
      <c r="L28" s="22"/>
      <c r="M28" s="5"/>
      <c r="N28" s="11"/>
      <c r="O28" s="17"/>
      <c r="P28" s="22"/>
      <c r="Q28" s="5"/>
      <c r="R28" s="11"/>
      <c r="S28" s="17"/>
      <c r="T28" s="22"/>
      <c r="V28" s="5"/>
      <c r="W28" s="37"/>
      <c r="X28" s="43"/>
      <c r="Y28" s="48"/>
    </row>
    <row r="29" spans="1:25" ht="13.5" customHeight="1">
      <c r="A29" s="6" t="s">
        <v>26</v>
      </c>
      <c r="B29" s="12">
        <f>SUM([1]小学校区!B29,[1]小学校区!B108,[1]小学校区!B187,[1]小学校区!B266,[1]小学校区!B345,[1]小学校区!B424,[1]小学校区!B503,[1]小学校区!B582,[1]小学校区!B661,[1]小学校区!B740,[1]小学校区!B819)</f>
        <v>260</v>
      </c>
      <c r="C29" s="18">
        <f>SUM([1]小学校区!C29,[1]小学校区!C108,[1]小学校区!C187,[1]小学校区!C266,[1]小学校区!C345,[1]小学校区!C424,[1]小学校区!C503,[1]小学校区!C582,[1]小学校区!C661,[1]小学校区!C740,[1]小学校区!C819)</f>
        <v>240</v>
      </c>
      <c r="D29" s="23">
        <f>SUM([1]小学校区!D29,[1]小学校区!D108,[1]小学校区!D187,[1]小学校区!D266,[1]小学校区!D345,[1]小学校区!D424,[1]小学校区!D503,[1]小学校区!D582,[1]小学校区!D661,[1]小学校区!D740,[1]小学校区!D819)</f>
        <v>500</v>
      </c>
      <c r="E29" s="6" t="s">
        <v>56</v>
      </c>
      <c r="F29" s="12">
        <f>SUM([1]小学校区!F29,[1]小学校区!F108,[1]小学校区!F187,[1]小学校区!F266,[1]小学校区!F345,[1]小学校区!F424,[1]小学校区!F503,[1]小学校区!F582,[1]小学校区!F661,[1]小学校区!F740,[1]小学校区!F819)</f>
        <v>249</v>
      </c>
      <c r="G29" s="18">
        <f>SUM([1]小学校区!G29,[1]小学校区!G108,[1]小学校区!G187,[1]小学校区!G266,[1]小学校区!G345,[1]小学校区!G424,[1]小学校区!G503,[1]小学校区!G582,[1]小学校区!G661,[1]小学校区!G740,[1]小学校区!G819)</f>
        <v>271</v>
      </c>
      <c r="H29" s="23">
        <f>SUM([1]小学校区!H29,[1]小学校区!H108,[1]小学校区!H187,[1]小学校区!H266,[1]小学校区!H345,[1]小学校区!H424,[1]小学校区!H503,[1]小学校区!H582,[1]小学校区!H661,[1]小学校区!H740,[1]小学校区!H819)</f>
        <v>520</v>
      </c>
      <c r="I29" s="6" t="s">
        <v>74</v>
      </c>
      <c r="J29" s="12">
        <f>SUM([1]小学校区!J29,[1]小学校区!J108,[1]小学校区!J187,[1]小学校区!J266,[1]小学校区!J345,[1]小学校区!J424,[1]小学校区!J503,[1]小学校区!J582,[1]小学校区!J661,[1]小学校区!J740,[1]小学校区!J819)</f>
        <v>281</v>
      </c>
      <c r="K29" s="18">
        <f>SUM([1]小学校区!K29,[1]小学校区!K108,[1]小学校区!K187,[1]小学校区!K266,[1]小学校区!K345,[1]小学校区!K424,[1]小学校区!K503,[1]小学校区!K582,[1]小学校区!K661,[1]小学校区!K740,[1]小学校区!K819)</f>
        <v>292</v>
      </c>
      <c r="L29" s="23">
        <f>SUM([1]小学校区!L29,[1]小学校区!L108,[1]小学校区!L187,[1]小学校区!L266,[1]小学校区!L345,[1]小学校区!L424,[1]小学校区!L503,[1]小学校区!L582,[1]小学校区!L661,[1]小学校区!L740,[1]小学校区!L819)</f>
        <v>573</v>
      </c>
      <c r="M29" s="6" t="s">
        <v>98</v>
      </c>
      <c r="N29" s="12">
        <f>SUM([1]小学校区!N29,[1]小学校区!N108,[1]小学校区!N187,[1]小学校区!N266,[1]小学校区!N345,[1]小学校区!N424,[1]小学校区!N503,[1]小学校区!N582,[1]小学校区!N661,[1]小学校区!N740,[1]小学校区!N819)</f>
        <v>132</v>
      </c>
      <c r="O29" s="18">
        <f>SUM([1]小学校区!O29,[1]小学校区!O108,[1]小学校区!O187,[1]小学校区!O266,[1]小学校区!O345,[1]小学校区!O424,[1]小学校区!O503,[1]小学校区!O582,[1]小学校区!O661,[1]小学校区!O740,[1]小学校区!O819)</f>
        <v>205</v>
      </c>
      <c r="P29" s="23">
        <f>SUM([1]小学校区!P29,[1]小学校区!P108,[1]小学校区!P187,[1]小学校区!P266,[1]小学校区!P345,[1]小学校区!P424,[1]小学校区!P503,[1]小学校区!P582,[1]小学校区!P661,[1]小学校区!P740,[1]小学校区!P819)</f>
        <v>337</v>
      </c>
      <c r="Q29" s="6" t="s">
        <v>118</v>
      </c>
      <c r="R29" s="12">
        <f>SUM([1]小学校区!R29,[1]小学校区!R108,[1]小学校区!R187,[1]小学校区!R266,[1]小学校区!R345,[1]小学校区!R424,[1]小学校区!R503,[1]小学校区!R582,[1]小学校区!R661,[1]小学校区!R740,[1]小学校区!R819)</f>
        <v>0</v>
      </c>
      <c r="S29" s="18">
        <f>SUM([1]小学校区!S29,[1]小学校区!S108,[1]小学校区!S187,[1]小学校区!S266,[1]小学校区!S345,[1]小学校区!S424,[1]小学校区!S503,[1]小学校区!S582,[1]小学校区!S661,[1]小学校区!S740,[1]小学校区!S819)</f>
        <v>0</v>
      </c>
      <c r="T29" s="23">
        <f>SUM([1]小学校区!T29,[1]小学校区!T108,[1]小学校区!T187,[1]小学校区!T266,[1]小学校区!T345,[1]小学校区!T424,[1]小学校区!T503,[1]小学校区!T582,[1]小学校区!T661,[1]小学校区!T740,[1]小学校区!T819)</f>
        <v>0</v>
      </c>
      <c r="V29" s="6" t="s">
        <v>141</v>
      </c>
      <c r="W29" s="38">
        <f>SUM(F50:F64)</f>
        <v>1617</v>
      </c>
      <c r="X29" s="44">
        <f>SUM(G50:G64)</f>
        <v>1576</v>
      </c>
      <c r="Y29" s="49">
        <f>SUM(W29:X31)</f>
        <v>3193</v>
      </c>
    </row>
    <row r="30" spans="1:25" ht="13.5" customHeight="1">
      <c r="A30" s="4"/>
      <c r="B30" s="10"/>
      <c r="C30" s="16"/>
      <c r="D30" s="21"/>
      <c r="E30" s="4"/>
      <c r="F30" s="10"/>
      <c r="G30" s="16"/>
      <c r="H30" s="21"/>
      <c r="I30" s="4"/>
      <c r="J30" s="10"/>
      <c r="K30" s="16"/>
      <c r="L30" s="21"/>
      <c r="M30" s="4"/>
      <c r="N30" s="10"/>
      <c r="O30" s="16"/>
      <c r="P30" s="21"/>
      <c r="Q30" s="4"/>
      <c r="R30" s="10"/>
      <c r="S30" s="16"/>
      <c r="T30" s="21"/>
      <c r="V30" s="4"/>
      <c r="W30" s="36"/>
      <c r="X30" s="42"/>
      <c r="Y30" s="47"/>
    </row>
    <row r="31" spans="1:25" ht="13.5" customHeight="1">
      <c r="A31" s="5"/>
      <c r="B31" s="11"/>
      <c r="C31" s="17"/>
      <c r="D31" s="22"/>
      <c r="E31" s="5"/>
      <c r="F31" s="11"/>
      <c r="G31" s="17"/>
      <c r="H31" s="22"/>
      <c r="I31" s="5"/>
      <c r="J31" s="11"/>
      <c r="K31" s="17"/>
      <c r="L31" s="22"/>
      <c r="M31" s="5"/>
      <c r="N31" s="11"/>
      <c r="O31" s="17"/>
      <c r="P31" s="22"/>
      <c r="Q31" s="5"/>
      <c r="R31" s="11"/>
      <c r="S31" s="17"/>
      <c r="T31" s="22"/>
      <c r="V31" s="5"/>
      <c r="W31" s="37"/>
      <c r="X31" s="43"/>
      <c r="Y31" s="48"/>
    </row>
    <row r="32" spans="1:25" ht="13.5" customHeight="1">
      <c r="A32" s="6" t="s">
        <v>27</v>
      </c>
      <c r="B32" s="12">
        <f>SUM([1]小学校区!B32,[1]小学校区!B111,[1]小学校区!B190,[1]小学校区!B269,[1]小学校区!B348,[1]小学校区!B427,[1]小学校区!B506,[1]小学校区!B585,[1]小学校区!B664,[1]小学校区!B743,[1]小学校区!B822)</f>
        <v>282</v>
      </c>
      <c r="C32" s="18">
        <f>SUM([1]小学校区!C32,[1]小学校区!C111,[1]小学校区!C190,[1]小学校区!C269,[1]小学校区!C348,[1]小学校区!C427,[1]小学校区!C506,[1]小学校区!C585,[1]小学校区!C664,[1]小学校区!C743,[1]小学校区!C822)</f>
        <v>236</v>
      </c>
      <c r="D32" s="23">
        <f>SUM([1]小学校区!D32,[1]小学校区!D111,[1]小学校区!D190,[1]小学校区!D269,[1]小学校区!D348,[1]小学校区!D427,[1]小学校区!D506,[1]小学校区!D585,[1]小学校区!D664,[1]小学校区!D743,[1]小学校区!D822)</f>
        <v>518</v>
      </c>
      <c r="E32" s="6" t="s">
        <v>57</v>
      </c>
      <c r="F32" s="12">
        <f>SUM([1]小学校区!F32,[1]小学校区!F111,[1]小学校区!F190,[1]小学校区!F269,[1]小学校区!F348,[1]小学校区!F427,[1]小学校区!F506,[1]小学校区!F585,[1]小学校区!F664,[1]小学校区!F743,[1]小学校区!F822)</f>
        <v>287</v>
      </c>
      <c r="G32" s="18">
        <f>SUM([1]小学校区!G32,[1]小学校区!G111,[1]小学校区!G190,[1]小学校区!G269,[1]小学校区!G348,[1]小学校区!G427,[1]小学校区!G506,[1]小学校区!G585,[1]小学校区!G664,[1]小学校区!G743,[1]小学校区!G822)</f>
        <v>269</v>
      </c>
      <c r="H32" s="23">
        <f>SUM([1]小学校区!H32,[1]小学校区!H111,[1]小学校区!H190,[1]小学校区!H269,[1]小学校区!H348,[1]小学校区!H427,[1]小学校区!H506,[1]小学校区!H585,[1]小学校区!H664,[1]小学校区!H743,[1]小学校区!H822)</f>
        <v>556</v>
      </c>
      <c r="I32" s="6" t="s">
        <v>75</v>
      </c>
      <c r="J32" s="12">
        <f>SUM([1]小学校区!J32,[1]小学校区!J111,[1]小学校区!J190,[1]小学校区!J269,[1]小学校区!J348,[1]小学校区!J427,[1]小学校区!J506,[1]小学校区!J585,[1]小学校区!J664,[1]小学校区!J743,[1]小学校区!J822)</f>
        <v>242</v>
      </c>
      <c r="K32" s="18">
        <f>SUM([1]小学校区!K32,[1]小学校区!K111,[1]小学校区!K190,[1]小学校区!K269,[1]小学校区!K348,[1]小学校区!K427,[1]小学校区!K506,[1]小学校区!K585,[1]小学校区!K664,[1]小学校区!K743,[1]小学校区!K822)</f>
        <v>318</v>
      </c>
      <c r="L32" s="23">
        <f>SUM([1]小学校区!L32,[1]小学校区!L111,[1]小学校区!L190,[1]小学校区!L269,[1]小学校区!L348,[1]小学校区!L427,[1]小学校区!L506,[1]小学校区!L585,[1]小学校区!L664,[1]小学校区!L743,[1]小学校区!L822)</f>
        <v>560</v>
      </c>
      <c r="M32" s="6" t="s">
        <v>51</v>
      </c>
      <c r="N32" s="12">
        <f>SUM([1]小学校区!N32,[1]小学校区!N111,[1]小学校区!N190,[1]小学校区!N269,[1]小学校区!N348,[1]小学校区!N427,[1]小学校区!N506,[1]小学校区!N585,[1]小学校区!N664,[1]小学校区!N743,[1]小学校区!N822)</f>
        <v>152</v>
      </c>
      <c r="O32" s="18">
        <f>SUM([1]小学校区!O32,[1]小学校区!O111,[1]小学校区!O190,[1]小学校区!O269,[1]小学校区!O348,[1]小学校区!O427,[1]小学校区!O506,[1]小学校区!O585,[1]小学校区!O664,[1]小学校区!O743,[1]小学校区!O822)</f>
        <v>241</v>
      </c>
      <c r="P32" s="23">
        <f>SUM([1]小学校区!P32,[1]小学校区!P111,[1]小学校区!P190,[1]小学校区!P269,[1]小学校区!P348,[1]小学校区!P427,[1]小学校区!P506,[1]小学校区!P585,[1]小学校区!P664,[1]小学校区!P743,[1]小学校区!P822)</f>
        <v>393</v>
      </c>
      <c r="Q32" s="6" t="s">
        <v>119</v>
      </c>
      <c r="R32" s="12">
        <f>SUM([1]小学校区!R32,[1]小学校区!R111,[1]小学校区!R190,[1]小学校区!R269,[1]小学校区!R348,[1]小学校区!R427,[1]小学校区!R506,[1]小学校区!R585,[1]小学校区!R664,[1]小学校区!R743,[1]小学校区!R822)</f>
        <v>0</v>
      </c>
      <c r="S32" s="18">
        <f>SUM([1]小学校区!S32,[1]小学校区!S111,[1]小学校区!S190,[1]小学校区!S269,[1]小学校区!S348,[1]小学校区!S427,[1]小学校区!S506,[1]小学校区!S585,[1]小学校区!S664,[1]小学校区!S743,[1]小学校区!S822)</f>
        <v>0</v>
      </c>
      <c r="T32" s="23">
        <f>SUM([1]小学校区!T32,[1]小学校区!T111,[1]小学校区!T190,[1]小学校区!T269,[1]小学校区!T348,[1]小学校区!T427,[1]小学校区!T506,[1]小学校区!T585,[1]小学校区!T664,[1]小学校区!T743,[1]小学校区!T822)</f>
        <v>0</v>
      </c>
      <c r="V32" s="6" t="s">
        <v>143</v>
      </c>
      <c r="W32" s="38">
        <f>SUM(F65:F79)</f>
        <v>1717</v>
      </c>
      <c r="X32" s="44">
        <f>SUM(G65:G79)</f>
        <v>1770</v>
      </c>
      <c r="Y32" s="49">
        <f>SUM(W32:X34)</f>
        <v>3487</v>
      </c>
    </row>
    <row r="33" spans="1:25" ht="13.5" customHeight="1">
      <c r="A33" s="4"/>
      <c r="B33" s="10"/>
      <c r="C33" s="16"/>
      <c r="D33" s="21"/>
      <c r="E33" s="4"/>
      <c r="F33" s="10"/>
      <c r="G33" s="16"/>
      <c r="H33" s="21"/>
      <c r="I33" s="4"/>
      <c r="J33" s="10"/>
      <c r="K33" s="16"/>
      <c r="L33" s="21"/>
      <c r="M33" s="4"/>
      <c r="N33" s="10"/>
      <c r="O33" s="16"/>
      <c r="P33" s="21"/>
      <c r="Q33" s="4"/>
      <c r="R33" s="10"/>
      <c r="S33" s="16"/>
      <c r="T33" s="21"/>
      <c r="V33" s="4"/>
      <c r="W33" s="36"/>
      <c r="X33" s="42"/>
      <c r="Y33" s="47"/>
    </row>
    <row r="34" spans="1:25" ht="13.5" customHeight="1">
      <c r="A34" s="5"/>
      <c r="B34" s="11"/>
      <c r="C34" s="17"/>
      <c r="D34" s="22"/>
      <c r="E34" s="5"/>
      <c r="F34" s="11"/>
      <c r="G34" s="17"/>
      <c r="H34" s="22"/>
      <c r="I34" s="5"/>
      <c r="J34" s="11"/>
      <c r="K34" s="17"/>
      <c r="L34" s="22"/>
      <c r="M34" s="5"/>
      <c r="N34" s="11"/>
      <c r="O34" s="17"/>
      <c r="P34" s="22"/>
      <c r="Q34" s="5"/>
      <c r="R34" s="11"/>
      <c r="S34" s="17"/>
      <c r="T34" s="22"/>
      <c r="V34" s="5"/>
      <c r="W34" s="37"/>
      <c r="X34" s="43"/>
      <c r="Y34" s="48"/>
    </row>
    <row r="35" spans="1:25" ht="13.5" customHeight="1">
      <c r="A35" s="6" t="s">
        <v>29</v>
      </c>
      <c r="B35" s="12">
        <f>SUM([1]小学校区!B35,[1]小学校区!B114,[1]小学校区!B193,[1]小学校区!B272,[1]小学校区!B351,[1]小学校区!B430,[1]小学校区!B509,[1]小学校区!B588,[1]小学校区!B667,[1]小学校区!B746,[1]小学校区!B825)</f>
        <v>253</v>
      </c>
      <c r="C35" s="18">
        <f>SUM([1]小学校区!C35,[1]小学校区!C114,[1]小学校区!C193,[1]小学校区!C272,[1]小学校区!C351,[1]小学校区!C430,[1]小学校区!C509,[1]小学校区!C588,[1]小学校区!C667,[1]小学校区!C746,[1]小学校区!C825)</f>
        <v>232</v>
      </c>
      <c r="D35" s="23">
        <f>SUM([1]小学校区!D35,[1]小学校区!D114,[1]小学校区!D193,[1]小学校区!D272,[1]小学校区!D351,[1]小学校区!D430,[1]小学校区!D509,[1]小学校区!D588,[1]小学校区!D667,[1]小学校区!D746,[1]小学校区!D825)</f>
        <v>485</v>
      </c>
      <c r="E35" s="6" t="s">
        <v>36</v>
      </c>
      <c r="F35" s="12">
        <f>SUM([1]小学校区!F35,[1]小学校区!F114,[1]小学校区!F193,[1]小学校区!F272,[1]小学校区!F351,[1]小学校区!F430,[1]小学校区!F509,[1]小学校区!F588,[1]小学校区!F667,[1]小学校区!F746,[1]小学校区!F825)</f>
        <v>287</v>
      </c>
      <c r="G35" s="18">
        <f>SUM([1]小学校区!G35,[1]小学校区!G114,[1]小学校区!G193,[1]小学校区!G272,[1]小学校区!G351,[1]小学校区!G430,[1]小学校区!G509,[1]小学校区!G588,[1]小学校区!G667,[1]小学校区!G746,[1]小学校区!G825)</f>
        <v>306</v>
      </c>
      <c r="H35" s="23">
        <f>SUM([1]小学校区!H35,[1]小学校区!H114,[1]小学校区!H193,[1]小学校区!H272,[1]小学校区!H351,[1]小学校区!H430,[1]小学校区!H509,[1]小学校区!H588,[1]小学校区!H667,[1]小学校区!H746,[1]小学校区!H825)</f>
        <v>593</v>
      </c>
      <c r="I35" s="6" t="s">
        <v>76</v>
      </c>
      <c r="J35" s="12">
        <f>SUM([1]小学校区!J35,[1]小学校区!J114,[1]小学校区!J193,[1]小学校区!J272,[1]小学校区!J351,[1]小学校区!J430,[1]小学校区!J509,[1]小学校区!J588,[1]小学校区!J667,[1]小学校区!J746,[1]小学校区!J825)</f>
        <v>290</v>
      </c>
      <c r="K35" s="18">
        <f>SUM([1]小学校区!K35,[1]小学校区!K114,[1]小学校区!K193,[1]小学校区!K272,[1]小学校区!K351,[1]小学校区!K430,[1]小学校区!K509,[1]小学校区!K588,[1]小学校区!K667,[1]小学校区!K746,[1]小学校区!K825)</f>
        <v>294</v>
      </c>
      <c r="L35" s="23">
        <f>SUM([1]小学校区!L35,[1]小学校区!L114,[1]小学校区!L193,[1]小学校区!L272,[1]小学校区!L351,[1]小学校区!L430,[1]小学校区!L509,[1]小学校区!L588,[1]小学校区!L667,[1]小学校区!L746,[1]小学校区!L825)</f>
        <v>584</v>
      </c>
      <c r="M35" s="6" t="s">
        <v>94</v>
      </c>
      <c r="N35" s="12">
        <f>SUM([1]小学校区!N35,[1]小学校区!N114,[1]小学校区!N193,[1]小学校区!N272,[1]小学校区!N351,[1]小学校区!N430,[1]小学校区!N509,[1]小学校区!N588,[1]小学校区!N667,[1]小学校区!N746,[1]小学校区!N825)</f>
        <v>124</v>
      </c>
      <c r="O35" s="18">
        <f>SUM([1]小学校区!O35,[1]小学校区!O114,[1]小学校区!O193,[1]小学校区!O272,[1]小学校区!O351,[1]小学校区!O430,[1]小学校区!O509,[1]小学校区!O588,[1]小学校区!O667,[1]小学校区!O746,[1]小学校区!O825)</f>
        <v>188</v>
      </c>
      <c r="P35" s="23">
        <f>SUM([1]小学校区!P35,[1]小学校区!P114,[1]小学校区!P193,[1]小学校区!P272,[1]小学校区!P351,[1]小学校区!P430,[1]小学校区!P509,[1]小学校区!P588,[1]小学校区!P667,[1]小学校区!P746,[1]小学校区!P825)</f>
        <v>312</v>
      </c>
      <c r="Q35" s="6" t="s">
        <v>120</v>
      </c>
      <c r="R35" s="12">
        <f>SUM([1]小学校区!R35,[1]小学校区!R114,[1]小学校区!R193,[1]小学校区!R272,[1]小学校区!R351,[1]小学校区!R430,[1]小学校区!R509,[1]小学校区!R588,[1]小学校区!R667,[1]小学校区!R746,[1]小学校区!R825)</f>
        <v>0</v>
      </c>
      <c r="S35" s="18">
        <f>SUM([1]小学校区!S35,[1]小学校区!S114,[1]小学校区!S193,[1]小学校区!S272,[1]小学校区!S351,[1]小学校区!S430,[1]小学校区!S509,[1]小学校区!S588,[1]小学校区!S667,[1]小学校区!S746,[1]小学校区!S825)</f>
        <v>0</v>
      </c>
      <c r="T35" s="23">
        <f>SUM([1]小学校区!T35,[1]小学校区!T114,[1]小学校区!T193,[1]小学校区!T272,[1]小学校区!T351,[1]小学校区!T430,[1]小学校区!T509,[1]小学校区!T588,[1]小学校区!T667,[1]小学校区!T746,[1]小学校区!T825)</f>
        <v>0</v>
      </c>
      <c r="V35" s="6" t="s">
        <v>49</v>
      </c>
      <c r="W35" s="38">
        <f>SUM(J5:J19)</f>
        <v>1646</v>
      </c>
      <c r="X35" s="44">
        <f>SUM(K5:K19)</f>
        <v>1689</v>
      </c>
      <c r="Y35" s="49">
        <f>SUM(W35:X37)</f>
        <v>3335</v>
      </c>
    </row>
    <row r="36" spans="1:25" ht="13.5" customHeight="1">
      <c r="A36" s="4"/>
      <c r="B36" s="10"/>
      <c r="C36" s="16"/>
      <c r="D36" s="21"/>
      <c r="E36" s="4"/>
      <c r="F36" s="10"/>
      <c r="G36" s="16"/>
      <c r="H36" s="21"/>
      <c r="I36" s="4"/>
      <c r="J36" s="10"/>
      <c r="K36" s="16"/>
      <c r="L36" s="21"/>
      <c r="M36" s="4"/>
      <c r="N36" s="10"/>
      <c r="O36" s="16"/>
      <c r="P36" s="21"/>
      <c r="Q36" s="4"/>
      <c r="R36" s="10"/>
      <c r="S36" s="16"/>
      <c r="T36" s="21"/>
      <c r="V36" s="4"/>
      <c r="W36" s="36"/>
      <c r="X36" s="42"/>
      <c r="Y36" s="47"/>
    </row>
    <row r="37" spans="1:25" ht="13.5" customHeight="1">
      <c r="A37" s="5"/>
      <c r="B37" s="11"/>
      <c r="C37" s="17"/>
      <c r="D37" s="22"/>
      <c r="E37" s="5"/>
      <c r="F37" s="11"/>
      <c r="G37" s="17"/>
      <c r="H37" s="22"/>
      <c r="I37" s="5"/>
      <c r="J37" s="11"/>
      <c r="K37" s="17"/>
      <c r="L37" s="22"/>
      <c r="M37" s="5"/>
      <c r="N37" s="11"/>
      <c r="O37" s="17"/>
      <c r="P37" s="22"/>
      <c r="Q37" s="5"/>
      <c r="R37" s="11"/>
      <c r="S37" s="17"/>
      <c r="T37" s="22"/>
      <c r="V37" s="5"/>
      <c r="W37" s="37"/>
      <c r="X37" s="43"/>
      <c r="Y37" s="48"/>
    </row>
    <row r="38" spans="1:25" ht="13.5" customHeight="1">
      <c r="A38" s="6" t="s">
        <v>22</v>
      </c>
      <c r="B38" s="12">
        <f>SUM([1]小学校区!B38,[1]小学校区!B117,[1]小学校区!B196,[1]小学校区!B275,[1]小学校区!B354,[1]小学校区!B433,[1]小学校区!B512,[1]小学校区!B591,[1]小学校区!B670,[1]小学校区!B749,[1]小学校区!B828)</f>
        <v>248</v>
      </c>
      <c r="C38" s="18">
        <f>SUM([1]小学校区!C38,[1]小学校区!C117,[1]小学校区!C196,[1]小学校区!C275,[1]小学校区!C354,[1]小学校区!C433,[1]小学校区!C512,[1]小学校区!C591,[1]小学校区!C670,[1]小学校区!C749,[1]小学校区!C828)</f>
        <v>243</v>
      </c>
      <c r="D38" s="23">
        <f>SUM([1]小学校区!D38,[1]小学校区!D117,[1]小学校区!D196,[1]小学校区!D275,[1]小学校区!D354,[1]小学校区!D433,[1]小学校区!D512,[1]小学校区!D591,[1]小学校区!D670,[1]小学校区!D749,[1]小学校区!D828)</f>
        <v>491</v>
      </c>
      <c r="E38" s="6" t="s">
        <v>12</v>
      </c>
      <c r="F38" s="12">
        <f>SUM([1]小学校区!F38,[1]小学校区!F117,[1]小学校区!F196,[1]小学校区!F275,[1]小学校区!F354,[1]小学校区!F433,[1]小学校区!F512,[1]小学校区!F591,[1]小学校区!F670,[1]小学校区!F749,[1]小学校区!F828)</f>
        <v>292</v>
      </c>
      <c r="G38" s="18">
        <f>SUM([1]小学校区!G38,[1]小学校区!G117,[1]小学校区!G196,[1]小学校区!G275,[1]小学校区!G354,[1]小学校区!G433,[1]小学校区!G512,[1]小学校区!G591,[1]小学校区!G670,[1]小学校区!G749,[1]小学校区!G828)</f>
        <v>285</v>
      </c>
      <c r="H38" s="23">
        <f>SUM([1]小学校区!H38,[1]小学校区!H117,[1]小学校区!H196,[1]小学校区!H275,[1]小学校区!H354,[1]小学校区!H433,[1]小学校区!H512,[1]小学校区!H591,[1]小学校区!H670,[1]小学校区!H749,[1]小学校区!H828)</f>
        <v>577</v>
      </c>
      <c r="I38" s="6" t="s">
        <v>77</v>
      </c>
      <c r="J38" s="12">
        <f>SUM([1]小学校区!J38,[1]小学校区!J117,[1]小学校区!J196,[1]小学校区!J275,[1]小学校区!J354,[1]小学校区!J433,[1]小学校区!J512,[1]小学校区!J591,[1]小学校区!J670,[1]小学校区!J749,[1]小学校区!J828)</f>
        <v>286</v>
      </c>
      <c r="K38" s="18">
        <f>SUM([1]小学校区!K38,[1]小学校区!K117,[1]小学校区!K196,[1]小学校区!K275,[1]小学校区!K354,[1]小学校区!K433,[1]小学校区!K512,[1]小学校区!K591,[1]小学校区!K670,[1]小学校区!K749,[1]小学校区!K828)</f>
        <v>296</v>
      </c>
      <c r="L38" s="23">
        <f>SUM([1]小学校区!L38,[1]小学校区!L117,[1]小学校区!L196,[1]小学校区!L275,[1]小学校区!L354,[1]小学校区!L433,[1]小学校区!L512,[1]小学校区!L591,[1]小学校区!L670,[1]小学校区!L749,[1]小学校区!L828)</f>
        <v>582</v>
      </c>
      <c r="M38" s="6" t="s">
        <v>87</v>
      </c>
      <c r="N38" s="12">
        <f>SUM([1]小学校区!N38,[1]小学校区!N117,[1]小学校区!N196,[1]小学校区!N275,[1]小学校区!N354,[1]小学校区!N433,[1]小学校区!N512,[1]小学校区!N591,[1]小学校区!N670,[1]小学校区!N749,[1]小学校区!N828)</f>
        <v>118</v>
      </c>
      <c r="O38" s="18">
        <f>SUM([1]小学校区!O38,[1]小学校区!O117,[1]小学校区!O196,[1]小学校区!O275,[1]小学校区!O354,[1]小学校区!O433,[1]小学校区!O512,[1]小学校区!O591,[1]小学校区!O670,[1]小学校区!O749,[1]小学校区!O828)</f>
        <v>220</v>
      </c>
      <c r="P38" s="23">
        <f>SUM([1]小学校区!P38,[1]小学校区!P117,[1]小学校区!P196,[1]小学校区!P275,[1]小学校区!P354,[1]小学校区!P433,[1]小学校区!P512,[1]小学校区!P591,[1]小学校区!P670,[1]小学校区!P749,[1]小学校区!P828)</f>
        <v>338</v>
      </c>
      <c r="Q38" s="6" t="s">
        <v>121</v>
      </c>
      <c r="R38" s="12">
        <f>SUM([1]小学校区!R38,[1]小学校区!R117,[1]小学校区!R196,[1]小学校区!R275,[1]小学校区!R354,[1]小学校区!R433,[1]小学校区!R512,[1]小学校区!R591,[1]小学校区!R670,[1]小学校区!R749,[1]小学校区!R828)</f>
        <v>0</v>
      </c>
      <c r="S38" s="18">
        <f>SUM([1]小学校区!S38,[1]小学校区!S117,[1]小学校区!S196,[1]小学校区!S275,[1]小学校区!S354,[1]小学校区!S433,[1]小学校区!S512,[1]小学校区!S591,[1]小学校区!S670,[1]小学校区!S749,[1]小学校区!S828)</f>
        <v>0</v>
      </c>
      <c r="T38" s="23">
        <f>SUM([1]小学校区!T38,[1]小学校区!T117,[1]小学校区!T196,[1]小学校区!T275,[1]小学校区!T354,[1]小学校区!T433,[1]小学校区!T512,[1]小学校区!T591,[1]小学校区!T670,[1]小学校区!T749,[1]小学校区!T828)</f>
        <v>0</v>
      </c>
      <c r="V38" s="6" t="s">
        <v>144</v>
      </c>
      <c r="W38" s="38">
        <f>SUM(J20:J34)</f>
        <v>1350</v>
      </c>
      <c r="X38" s="44">
        <f>SUM(K20:K34)</f>
        <v>1490</v>
      </c>
      <c r="Y38" s="49">
        <f>SUM(W38:X40)</f>
        <v>2840</v>
      </c>
    </row>
    <row r="39" spans="1:25" ht="13.5" customHeight="1">
      <c r="A39" s="4"/>
      <c r="B39" s="10"/>
      <c r="C39" s="16"/>
      <c r="D39" s="21"/>
      <c r="E39" s="4"/>
      <c r="F39" s="10"/>
      <c r="G39" s="16"/>
      <c r="H39" s="21"/>
      <c r="I39" s="4"/>
      <c r="J39" s="10"/>
      <c r="K39" s="16"/>
      <c r="L39" s="21"/>
      <c r="M39" s="4"/>
      <c r="N39" s="10"/>
      <c r="O39" s="16"/>
      <c r="P39" s="21"/>
      <c r="Q39" s="4"/>
      <c r="R39" s="10"/>
      <c r="S39" s="16"/>
      <c r="T39" s="21"/>
      <c r="V39" s="4"/>
      <c r="W39" s="36"/>
      <c r="X39" s="42"/>
      <c r="Y39" s="47"/>
    </row>
    <row r="40" spans="1:25" ht="13.5" customHeight="1">
      <c r="A40" s="5"/>
      <c r="B40" s="11"/>
      <c r="C40" s="17"/>
      <c r="D40" s="22"/>
      <c r="E40" s="5"/>
      <c r="F40" s="11"/>
      <c r="G40" s="17"/>
      <c r="H40" s="22"/>
      <c r="I40" s="5"/>
      <c r="J40" s="11"/>
      <c r="K40" s="17"/>
      <c r="L40" s="22"/>
      <c r="M40" s="5"/>
      <c r="N40" s="11"/>
      <c r="O40" s="17"/>
      <c r="P40" s="22"/>
      <c r="Q40" s="5"/>
      <c r="R40" s="11"/>
      <c r="S40" s="17"/>
      <c r="T40" s="22"/>
      <c r="V40" s="5"/>
      <c r="W40" s="37"/>
      <c r="X40" s="43"/>
      <c r="Y40" s="48"/>
    </row>
    <row r="41" spans="1:25" ht="13.5" customHeight="1">
      <c r="A41" s="6" t="s">
        <v>30</v>
      </c>
      <c r="B41" s="12">
        <f>SUM([1]小学校区!B41,[1]小学校区!B120,[1]小学校区!B199,[1]小学校区!B278,[1]小学校区!B357,[1]小学校区!B436,[1]小学校区!B515,[1]小学校区!B594,[1]小学校区!B673,[1]小学校区!B752,[1]小学校区!B831)</f>
        <v>266</v>
      </c>
      <c r="C41" s="18">
        <f>SUM([1]小学校区!C41,[1]小学校区!C120,[1]小学校区!C199,[1]小学校区!C278,[1]小学校区!C357,[1]小学校区!C436,[1]小学校区!C515,[1]小学校区!C594,[1]小学校区!C673,[1]小学校区!C752,[1]小学校区!C831)</f>
        <v>235</v>
      </c>
      <c r="D41" s="23">
        <f>SUM([1]小学校区!D41,[1]小学校区!D120,[1]小学校区!D199,[1]小学校区!D278,[1]小学校区!D357,[1]小学校区!D436,[1]小学校区!D515,[1]小学校区!D594,[1]小学校区!D673,[1]小学校区!D752,[1]小学校区!D831)</f>
        <v>501</v>
      </c>
      <c r="E41" s="6" t="s">
        <v>58</v>
      </c>
      <c r="F41" s="12">
        <f>SUM([1]小学校区!F41,[1]小学校区!F120,[1]小学校区!F199,[1]小学校区!F278,[1]小学校区!F357,[1]小学校区!F436,[1]小学校区!F515,[1]小学校区!F594,[1]小学校区!F673,[1]小学校区!F752,[1]小学校区!F831)</f>
        <v>346</v>
      </c>
      <c r="G41" s="18">
        <f>SUM([1]小学校区!G41,[1]小学校区!G120,[1]小学校区!G199,[1]小学校区!G278,[1]小学校区!G357,[1]小学校区!G436,[1]小学校区!G515,[1]小学校区!G594,[1]小学校区!G673,[1]小学校区!G752,[1]小学校区!G831)</f>
        <v>302</v>
      </c>
      <c r="H41" s="23">
        <f>SUM([1]小学校区!H41,[1]小学校区!H120,[1]小学校区!H199,[1]小学校区!H278,[1]小学校区!H357,[1]小学校区!H436,[1]小学校区!H515,[1]小学校区!H594,[1]小学校区!H673,[1]小学校区!H752,[1]小学校区!H831)</f>
        <v>648</v>
      </c>
      <c r="I41" s="6" t="s">
        <v>78</v>
      </c>
      <c r="J41" s="12">
        <f>SUM([1]小学校区!J41,[1]小学校区!J120,[1]小学校区!J199,[1]小学校区!J278,[1]小学校区!J357,[1]小学校区!J436,[1]小学校区!J515,[1]小学校区!J594,[1]小学校区!J673,[1]小学校区!J752,[1]小学校区!J831)</f>
        <v>304</v>
      </c>
      <c r="K41" s="18">
        <f>SUM([1]小学校区!K41,[1]小学校区!K120,[1]小学校区!K199,[1]小学校区!K278,[1]小学校区!K357,[1]小学校区!K436,[1]小学校区!K515,[1]小学校区!K594,[1]小学校区!K673,[1]小学校区!K752,[1]小学校区!K831)</f>
        <v>292</v>
      </c>
      <c r="L41" s="23">
        <f>SUM([1]小学校区!L41,[1]小学校区!L120,[1]小学校区!L199,[1]小学校区!L278,[1]小学校区!L357,[1]小学校区!L436,[1]小学校区!L515,[1]小学校区!L594,[1]小学校区!L673,[1]小学校区!L752,[1]小学校区!L831)</f>
        <v>596</v>
      </c>
      <c r="M41" s="6" t="s">
        <v>99</v>
      </c>
      <c r="N41" s="12">
        <f>SUM([1]小学校区!N41,[1]小学校区!N120,[1]小学校区!N199,[1]小学校区!N278,[1]小学校区!N357,[1]小学校区!N436,[1]小学校区!N515,[1]小学校区!N594,[1]小学校区!N673,[1]小学校区!N752,[1]小学校区!N831)</f>
        <v>86</v>
      </c>
      <c r="O41" s="18">
        <f>SUM([1]小学校区!O41,[1]小学校区!O120,[1]小学校区!O199,[1]小学校区!O278,[1]小学校区!O357,[1]小学校区!O436,[1]小学校区!O515,[1]小学校区!O594,[1]小学校区!O673,[1]小学校区!O752,[1]小学校区!O831)</f>
        <v>199</v>
      </c>
      <c r="P41" s="23">
        <f>SUM([1]小学校区!P41,[1]小学校区!P120,[1]小学校区!P199,[1]小学校区!P278,[1]小学校区!P357,[1]小学校区!P436,[1]小学校区!P515,[1]小学校区!P594,[1]小学校区!P673,[1]小学校区!P752,[1]小学校区!P831)</f>
        <v>285</v>
      </c>
      <c r="Q41" s="6" t="s">
        <v>122</v>
      </c>
      <c r="R41" s="12">
        <f>SUM([1]小学校区!R41,[1]小学校区!R120,[1]小学校区!R199,[1]小学校区!R278,[1]小学校区!R357,[1]小学校区!R436,[1]小学校区!R515,[1]小学校区!R594,[1]小学校区!R673,[1]小学校区!R752,[1]小学校区!R831)</f>
        <v>0</v>
      </c>
      <c r="S41" s="18">
        <f>SUM([1]小学校区!S41,[1]小学校区!S120,[1]小学校区!S199,[1]小学校区!S278,[1]小学校区!S357,[1]小学校区!S436,[1]小学校区!S515,[1]小学校区!S594,[1]小学校区!S673,[1]小学校区!S752,[1]小学校区!S831)</f>
        <v>0</v>
      </c>
      <c r="T41" s="23">
        <f>SUM([1]小学校区!T41,[1]小学校区!T120,[1]小学校区!T199,[1]小学校区!T278,[1]小学校区!T357,[1]小学校区!T436,[1]小学校区!T515,[1]小学校区!T594,[1]小学校区!T673,[1]小学校区!T752,[1]小学校区!T831)</f>
        <v>0</v>
      </c>
      <c r="V41" s="6" t="s">
        <v>145</v>
      </c>
      <c r="W41" s="38">
        <f>SUM(J35:J49)</f>
        <v>1489</v>
      </c>
      <c r="X41" s="44">
        <f>SUM(K35:K49)</f>
        <v>1532</v>
      </c>
      <c r="Y41" s="49">
        <f>SUM(W41:X43)</f>
        <v>3021</v>
      </c>
    </row>
    <row r="42" spans="1:25" ht="13.5" customHeight="1">
      <c r="A42" s="4"/>
      <c r="B42" s="10"/>
      <c r="C42" s="16"/>
      <c r="D42" s="21"/>
      <c r="E42" s="4"/>
      <c r="F42" s="10"/>
      <c r="G42" s="16"/>
      <c r="H42" s="21"/>
      <c r="I42" s="4"/>
      <c r="J42" s="10"/>
      <c r="K42" s="16"/>
      <c r="L42" s="21"/>
      <c r="M42" s="4"/>
      <c r="N42" s="10"/>
      <c r="O42" s="16"/>
      <c r="P42" s="21"/>
      <c r="Q42" s="4"/>
      <c r="R42" s="10"/>
      <c r="S42" s="16"/>
      <c r="T42" s="21"/>
      <c r="V42" s="4"/>
      <c r="W42" s="36"/>
      <c r="X42" s="42"/>
      <c r="Y42" s="47"/>
    </row>
    <row r="43" spans="1:25" ht="13.5" customHeight="1">
      <c r="A43" s="5"/>
      <c r="B43" s="11"/>
      <c r="C43" s="17"/>
      <c r="D43" s="22"/>
      <c r="E43" s="5"/>
      <c r="F43" s="11"/>
      <c r="G43" s="17"/>
      <c r="H43" s="22"/>
      <c r="I43" s="5"/>
      <c r="J43" s="11"/>
      <c r="K43" s="17"/>
      <c r="L43" s="22"/>
      <c r="M43" s="5"/>
      <c r="N43" s="11"/>
      <c r="O43" s="17"/>
      <c r="P43" s="22"/>
      <c r="Q43" s="5"/>
      <c r="R43" s="11"/>
      <c r="S43" s="17"/>
      <c r="T43" s="22"/>
      <c r="V43" s="5"/>
      <c r="W43" s="37"/>
      <c r="X43" s="43"/>
      <c r="Y43" s="48"/>
    </row>
    <row r="44" spans="1:25" ht="13.5" customHeight="1">
      <c r="A44" s="6" t="s">
        <v>38</v>
      </c>
      <c r="B44" s="12">
        <f>SUM([1]小学校区!B44,[1]小学校区!B123,[1]小学校区!B202,[1]小学校区!B281,[1]小学校区!B360,[1]小学校区!B439,[1]小学校区!B518,[1]小学校区!B597,[1]小学校区!B676,[1]小学校区!B755,[1]小学校区!B834)</f>
        <v>262</v>
      </c>
      <c r="C44" s="18">
        <f>SUM([1]小学校区!C44,[1]小学校区!C123,[1]小学校区!C202,[1]小学校区!C281,[1]小学校区!C360,[1]小学校区!C439,[1]小学校区!C518,[1]小学校区!C597,[1]小学校区!C676,[1]小学校区!C755,[1]小学校区!C834)</f>
        <v>242</v>
      </c>
      <c r="D44" s="23">
        <f>SUM([1]小学校区!D44,[1]小学校区!D123,[1]小学校区!D202,[1]小学校区!D281,[1]小学校区!D360,[1]小学校区!D439,[1]小学校区!D518,[1]小学校区!D597,[1]小学校区!D676,[1]小学校区!D755,[1]小学校区!D834)</f>
        <v>504</v>
      </c>
      <c r="E44" s="6" t="s">
        <v>62</v>
      </c>
      <c r="F44" s="12">
        <f>SUM([1]小学校区!F44,[1]小学校区!F123,[1]小学校区!F202,[1]小学校区!F281,[1]小学校区!F360,[1]小学校区!F439,[1]小学校区!F518,[1]小学校区!F597,[1]小学校区!F676,[1]小学校区!F755,[1]小学校区!F834)</f>
        <v>335</v>
      </c>
      <c r="G44" s="18">
        <f>SUM([1]小学校区!G44,[1]小学校区!G123,[1]小学校区!G202,[1]小学校区!G281,[1]小学校区!G360,[1]小学校区!G439,[1]小学校区!G518,[1]小学校区!G597,[1]小学校区!G676,[1]小学校区!G755,[1]小学校区!G834)</f>
        <v>301</v>
      </c>
      <c r="H44" s="23">
        <f>SUM([1]小学校区!H44,[1]小学校区!H123,[1]小学校区!H202,[1]小学校区!H281,[1]小学校区!H360,[1]小学校区!H439,[1]小学校区!H518,[1]小学校区!H597,[1]小学校区!H676,[1]小学校区!H755,[1]小学校区!H834)</f>
        <v>636</v>
      </c>
      <c r="I44" s="6" t="s">
        <v>79</v>
      </c>
      <c r="J44" s="12">
        <f>SUM([1]小学校区!J44,[1]小学校区!J123,[1]小学校区!J202,[1]小学校区!J281,[1]小学校区!J360,[1]小学校区!J439,[1]小学校区!J518,[1]小学校区!J597,[1]小学校区!J676,[1]小学校区!J755,[1]小学校区!J834)</f>
        <v>311</v>
      </c>
      <c r="K44" s="18">
        <f>SUM([1]小学校区!K44,[1]小学校区!K123,[1]小学校区!K202,[1]小学校区!K281,[1]小学校区!K360,[1]小学校区!K439,[1]小学校区!K518,[1]小学校区!K597,[1]小学校区!K676,[1]小学校区!K755,[1]小学校区!K834)</f>
        <v>355</v>
      </c>
      <c r="L44" s="23">
        <f>SUM([1]小学校区!L44,[1]小学校区!L123,[1]小学校区!L202,[1]小学校区!L281,[1]小学校区!L360,[1]小学校区!L439,[1]小学校区!L518,[1]小学校区!L597,[1]小学校区!L676,[1]小学校区!L755,[1]小学校区!L834)</f>
        <v>666</v>
      </c>
      <c r="M44" s="6" t="s">
        <v>100</v>
      </c>
      <c r="N44" s="12">
        <f>SUM([1]小学校区!N44,[1]小学校区!N123,[1]小学校区!N202,[1]小学校区!N281,[1]小学校区!N360,[1]小学校区!N439,[1]小学校区!N518,[1]小学校区!N597,[1]小学校区!N676,[1]小学校区!N755,[1]小学校区!N834)</f>
        <v>109</v>
      </c>
      <c r="O44" s="18">
        <f>SUM([1]小学校区!O44,[1]小学校区!O123,[1]小学校区!O202,[1]小学校区!O281,[1]小学校区!O360,[1]小学校区!O439,[1]小学校区!O518,[1]小学校区!O597,[1]小学校区!O676,[1]小学校区!O755,[1]小学校区!O834)</f>
        <v>163</v>
      </c>
      <c r="P44" s="23">
        <f>SUM([1]小学校区!P44,[1]小学校区!P123,[1]小学校区!P202,[1]小学校区!P281,[1]小学校区!P360,[1]小学校区!P439,[1]小学校区!P518,[1]小学校区!P597,[1]小学校区!P676,[1]小学校区!P755,[1]小学校区!P834)</f>
        <v>272</v>
      </c>
      <c r="Q44" s="6" t="s">
        <v>123</v>
      </c>
      <c r="R44" s="12">
        <f>SUM([1]小学校区!R44,[1]小学校区!R123,[1]小学校区!R202,[1]小学校区!R281,[1]小学校区!R360,[1]小学校区!R439,[1]小学校区!R518,[1]小学校区!R597,[1]小学校区!R676,[1]小学校区!R755,[1]小学校区!R834)</f>
        <v>0</v>
      </c>
      <c r="S44" s="18">
        <f>SUM([1]小学校区!S44,[1]小学校区!S123,[1]小学校区!S202,[1]小学校区!S281,[1]小学校区!S360,[1]小学校区!S439,[1]小学校区!S518,[1]小学校区!S597,[1]小学校区!S676,[1]小学校区!S755,[1]小学校区!S834)</f>
        <v>0</v>
      </c>
      <c r="T44" s="23">
        <f>SUM([1]小学校区!T44,[1]小学校区!T123,[1]小学校区!T202,[1]小学校区!T281,[1]小学校区!T360,[1]小学校区!T439,[1]小学校区!T518,[1]小学校区!T597,[1]小学校区!T676,[1]小学校区!T755,[1]小学校区!T834)</f>
        <v>0</v>
      </c>
      <c r="V44" s="6" t="s">
        <v>146</v>
      </c>
      <c r="W44" s="38">
        <f>SUM(J50:J64)</f>
        <v>1484</v>
      </c>
      <c r="X44" s="44">
        <f>SUM(K50:K64)</f>
        <v>1624</v>
      </c>
      <c r="Y44" s="49">
        <f>SUM(W44:X46)</f>
        <v>3108</v>
      </c>
    </row>
    <row r="45" spans="1:25" ht="13.5" customHeight="1">
      <c r="A45" s="4"/>
      <c r="B45" s="10"/>
      <c r="C45" s="16"/>
      <c r="D45" s="21"/>
      <c r="E45" s="4"/>
      <c r="F45" s="10"/>
      <c r="G45" s="16"/>
      <c r="H45" s="21"/>
      <c r="I45" s="4"/>
      <c r="J45" s="10"/>
      <c r="K45" s="16"/>
      <c r="L45" s="21"/>
      <c r="M45" s="4"/>
      <c r="N45" s="10"/>
      <c r="O45" s="16"/>
      <c r="P45" s="21"/>
      <c r="Q45" s="4"/>
      <c r="R45" s="10"/>
      <c r="S45" s="16"/>
      <c r="T45" s="21"/>
      <c r="V45" s="4"/>
      <c r="W45" s="36"/>
      <c r="X45" s="42"/>
      <c r="Y45" s="47"/>
    </row>
    <row r="46" spans="1:25" ht="13.5" customHeight="1">
      <c r="A46" s="5"/>
      <c r="B46" s="11"/>
      <c r="C46" s="17"/>
      <c r="D46" s="22"/>
      <c r="E46" s="5"/>
      <c r="F46" s="11"/>
      <c r="G46" s="17"/>
      <c r="H46" s="22"/>
      <c r="I46" s="5"/>
      <c r="J46" s="11"/>
      <c r="K46" s="17"/>
      <c r="L46" s="22"/>
      <c r="M46" s="5"/>
      <c r="N46" s="11"/>
      <c r="O46" s="17"/>
      <c r="P46" s="22"/>
      <c r="Q46" s="5"/>
      <c r="R46" s="11"/>
      <c r="S46" s="17"/>
      <c r="T46" s="22"/>
      <c r="V46" s="5"/>
      <c r="W46" s="37"/>
      <c r="X46" s="43"/>
      <c r="Y46" s="48"/>
    </row>
    <row r="47" spans="1:25" ht="13.5" customHeight="1">
      <c r="A47" s="6" t="s">
        <v>11</v>
      </c>
      <c r="B47" s="12">
        <f>SUM([1]小学校区!B47,[1]小学校区!B126,[1]小学校区!B205,[1]小学校区!B284,[1]小学校区!B363,[1]小学校区!B442,[1]小学校区!B521,[1]小学校区!B600,[1]小学校区!B679,[1]小学校区!B758,[1]小学校区!B837)</f>
        <v>248</v>
      </c>
      <c r="C47" s="18">
        <f>SUM([1]小学校区!C47,[1]小学校区!C126,[1]小学校区!C205,[1]小学校区!C284,[1]小学校区!C363,[1]小学校区!C442,[1]小学校区!C521,[1]小学校区!C600,[1]小学校区!C679,[1]小学校区!C758,[1]小学校区!C837)</f>
        <v>228</v>
      </c>
      <c r="D47" s="23">
        <f>SUM([1]小学校区!D47,[1]小学校区!D126,[1]小学校区!D205,[1]小学校区!D284,[1]小学校区!D363,[1]小学校区!D442,[1]小学校区!D521,[1]小学校区!D600,[1]小学校区!D679,[1]小学校区!D758,[1]小学校区!D837)</f>
        <v>476</v>
      </c>
      <c r="E47" s="6" t="s">
        <v>65</v>
      </c>
      <c r="F47" s="12">
        <f>SUM([1]小学校区!F47,[1]小学校区!F126,[1]小学校区!F205,[1]小学校区!F284,[1]小学校区!F363,[1]小学校区!F442,[1]小学校区!F521,[1]小学校区!F600,[1]小学校区!F679,[1]小学校区!F758,[1]小学校区!F837)</f>
        <v>311</v>
      </c>
      <c r="G47" s="18">
        <f>SUM([1]小学校区!G47,[1]小学校区!G126,[1]小学校区!G205,[1]小学校区!G284,[1]小学校区!G363,[1]小学校区!G442,[1]小学校区!G521,[1]小学校区!G600,[1]小学校区!G679,[1]小学校区!G758,[1]小学校区!G837)</f>
        <v>296</v>
      </c>
      <c r="H47" s="23">
        <f>SUM([1]小学校区!H47,[1]小学校区!H126,[1]小学校区!H205,[1]小学校区!H284,[1]小学校区!H363,[1]小学校区!H442,[1]小学校区!H521,[1]小学校区!H600,[1]小学校区!H679,[1]小学校区!H758,[1]小学校区!H837)</f>
        <v>607</v>
      </c>
      <c r="I47" s="6" t="s">
        <v>17</v>
      </c>
      <c r="J47" s="12">
        <f>SUM([1]小学校区!J47,[1]小学校区!J126,[1]小学校区!J205,[1]小学校区!J284,[1]小学校区!J363,[1]小学校区!J442,[1]小学校区!J521,[1]小学校区!J600,[1]小学校区!J679,[1]小学校区!J758,[1]小学校区!J837)</f>
        <v>298</v>
      </c>
      <c r="K47" s="18">
        <f>SUM([1]小学校区!K47,[1]小学校区!K126,[1]小学校区!K205,[1]小学校区!K284,[1]小学校区!K363,[1]小学校区!K442,[1]小学校区!K521,[1]小学校区!K600,[1]小学校区!K679,[1]小学校区!K758,[1]小学校区!K837)</f>
        <v>295</v>
      </c>
      <c r="L47" s="23">
        <f>SUM([1]小学校区!L47,[1]小学校区!L126,[1]小学校区!L205,[1]小学校区!L284,[1]小学校区!L363,[1]小学校区!L442,[1]小学校区!L521,[1]小学校区!L600,[1]小学校区!L679,[1]小学校区!L758,[1]小学校区!L837)</f>
        <v>593</v>
      </c>
      <c r="M47" s="6" t="s">
        <v>101</v>
      </c>
      <c r="N47" s="12">
        <f>SUM([1]小学校区!N47,[1]小学校区!N126,[1]小学校区!N205,[1]小学校区!N284,[1]小学校区!N363,[1]小学校区!N442,[1]小学校区!N521,[1]小学校区!N600,[1]小学校区!N679,[1]小学校区!N758,[1]小学校区!N837)</f>
        <v>74</v>
      </c>
      <c r="O47" s="18">
        <f>SUM([1]小学校区!O47,[1]小学校区!O126,[1]小学校区!O205,[1]小学校区!O284,[1]小学校区!O363,[1]小学校区!O442,[1]小学校区!O521,[1]小学校区!O600,[1]小学校区!O679,[1]小学校区!O758,[1]小学校区!O837)</f>
        <v>195</v>
      </c>
      <c r="P47" s="23">
        <f>SUM([1]小学校区!P47,[1]小学校区!P126,[1]小学校区!P205,[1]小学校区!P284,[1]小学校区!P363,[1]小学校区!P442,[1]小学校区!P521,[1]小学校区!P600,[1]小学校区!P679,[1]小学校区!P758,[1]小学校区!P837)</f>
        <v>269</v>
      </c>
      <c r="Q47" s="6" t="s">
        <v>124</v>
      </c>
      <c r="R47" s="12">
        <f>SUM([1]小学校区!R47,[1]小学校区!R126,[1]小学校区!R205,[1]小学校区!R284,[1]小学校区!R363,[1]小学校区!R442,[1]小学校区!R521,[1]小学校区!R600,[1]小学校区!R679,[1]小学校区!R758,[1]小学校区!R837)</f>
        <v>0</v>
      </c>
      <c r="S47" s="18">
        <f>SUM([1]小学校区!S47,[1]小学校区!S126,[1]小学校区!S205,[1]小学校区!S284,[1]小学校区!S363,[1]小学校区!S442,[1]小学校区!S521,[1]小学校区!S600,[1]小学校区!S679,[1]小学校区!S758,[1]小学校区!S837)</f>
        <v>0</v>
      </c>
      <c r="T47" s="23">
        <f>SUM([1]小学校区!T47,[1]小学校区!T126,[1]小学校区!T205,[1]小学校区!T284,[1]小学校区!T363,[1]小学校区!T442,[1]小学校区!T521,[1]小学校区!T600,[1]小学校区!T679,[1]小学校区!T758,[1]小学校区!T837)</f>
        <v>0</v>
      </c>
      <c r="V47" s="6" t="s">
        <v>147</v>
      </c>
      <c r="W47" s="38">
        <f>SUM(J65:J79)</f>
        <v>1743</v>
      </c>
      <c r="X47" s="44">
        <f>SUM(K65:K79)</f>
        <v>1950</v>
      </c>
      <c r="Y47" s="49">
        <f>SUM(W47:X49)</f>
        <v>3693</v>
      </c>
    </row>
    <row r="48" spans="1:25" ht="13.5" customHeight="1">
      <c r="A48" s="4"/>
      <c r="B48" s="10"/>
      <c r="C48" s="16"/>
      <c r="D48" s="21"/>
      <c r="E48" s="4"/>
      <c r="F48" s="10"/>
      <c r="G48" s="16"/>
      <c r="H48" s="21"/>
      <c r="I48" s="4"/>
      <c r="J48" s="10"/>
      <c r="K48" s="16"/>
      <c r="L48" s="21"/>
      <c r="M48" s="4"/>
      <c r="N48" s="10"/>
      <c r="O48" s="16"/>
      <c r="P48" s="21"/>
      <c r="Q48" s="4"/>
      <c r="R48" s="10"/>
      <c r="S48" s="16"/>
      <c r="T48" s="21"/>
      <c r="V48" s="4"/>
      <c r="W48" s="36"/>
      <c r="X48" s="42"/>
      <c r="Y48" s="47"/>
    </row>
    <row r="49" spans="1:25" ht="13.5" customHeight="1">
      <c r="A49" s="5"/>
      <c r="B49" s="11"/>
      <c r="C49" s="17"/>
      <c r="D49" s="22"/>
      <c r="E49" s="5"/>
      <c r="F49" s="11"/>
      <c r="G49" s="17"/>
      <c r="H49" s="22"/>
      <c r="I49" s="5"/>
      <c r="J49" s="11"/>
      <c r="K49" s="17"/>
      <c r="L49" s="22"/>
      <c r="M49" s="5"/>
      <c r="N49" s="11"/>
      <c r="O49" s="17"/>
      <c r="P49" s="22"/>
      <c r="Q49" s="5"/>
      <c r="R49" s="11"/>
      <c r="S49" s="17"/>
      <c r="T49" s="22"/>
      <c r="V49" s="5"/>
      <c r="W49" s="37"/>
      <c r="X49" s="43"/>
      <c r="Y49" s="48"/>
    </row>
    <row r="50" spans="1:25" ht="13.5" customHeight="1">
      <c r="A50" s="6" t="s">
        <v>40</v>
      </c>
      <c r="B50" s="12">
        <f>SUM([1]小学校区!B50,[1]小学校区!B129,[1]小学校区!B208,[1]小学校区!B287,[1]小学校区!B366,[1]小学校区!B445,[1]小学校区!B524,[1]小学校区!B603,[1]小学校区!B682,[1]小学校区!B761,[1]小学校区!B840)</f>
        <v>259</v>
      </c>
      <c r="C50" s="18">
        <f>SUM([1]小学校区!C50,[1]小学校区!C129,[1]小学校区!C208,[1]小学校区!C287,[1]小学校区!C366,[1]小学校区!C445,[1]小学校区!C524,[1]小学校区!C603,[1]小学校区!C682,[1]小学校区!C761,[1]小学校区!C840)</f>
        <v>236</v>
      </c>
      <c r="D50" s="23">
        <f>SUM([1]小学校区!D50,[1]小学校区!D129,[1]小学校区!D208,[1]小学校区!D287,[1]小学校区!D366,[1]小学校区!D445,[1]小学校区!D524,[1]小学校区!D603,[1]小学校区!D682,[1]小学校区!D761,[1]小学校区!D840)</f>
        <v>495</v>
      </c>
      <c r="E50" s="6" t="s">
        <v>66</v>
      </c>
      <c r="F50" s="12">
        <f>SUM([1]小学校区!F50,[1]小学校区!F129,[1]小学校区!F208,[1]小学校区!F287,[1]小学校区!F366,[1]小学校区!F445,[1]小学校区!F524,[1]小学校区!F603,[1]小学校区!F682,[1]小学校区!F761,[1]小学校区!F840)</f>
        <v>312</v>
      </c>
      <c r="G50" s="18">
        <f>SUM([1]小学校区!G50,[1]小学校区!G129,[1]小学校区!G208,[1]小学校区!G287,[1]小学校区!G366,[1]小学校区!G445,[1]小学校区!G524,[1]小学校区!G603,[1]小学校区!G682,[1]小学校区!G761,[1]小学校区!G840)</f>
        <v>286</v>
      </c>
      <c r="H50" s="23">
        <f>SUM([1]小学校区!H50,[1]小学校区!H129,[1]小学校区!H208,[1]小学校区!H287,[1]小学校区!H366,[1]小学校区!H445,[1]小学校区!H524,[1]小学校区!H603,[1]小学校区!H682,[1]小学校区!H761,[1]小学校区!H840)</f>
        <v>598</v>
      </c>
      <c r="I50" s="6" t="s">
        <v>37</v>
      </c>
      <c r="J50" s="12">
        <f>SUM([1]小学校区!J50,[1]小学校区!J129,[1]小学校区!J208,[1]小学校区!J287,[1]小学校区!J366,[1]小学校区!J445,[1]小学校区!J524,[1]小学校区!J603,[1]小学校区!J682,[1]小学校区!J761,[1]小学校区!J840)</f>
        <v>280</v>
      </c>
      <c r="K50" s="18">
        <f>SUM([1]小学校区!K50,[1]小学校区!K129,[1]小学校区!K208,[1]小学校区!K287,[1]小学校区!K366,[1]小学校区!K445,[1]小学校区!K524,[1]小学校区!K603,[1]小学校区!K682,[1]小学校区!K761,[1]小学校区!K840)</f>
        <v>314</v>
      </c>
      <c r="L50" s="23">
        <f>SUM([1]小学校区!L50,[1]小学校区!L129,[1]小学校区!L208,[1]小学校区!L287,[1]小学校区!L366,[1]小学校区!L445,[1]小学校区!L524,[1]小学校区!L603,[1]小学校区!L682,[1]小学校区!L761,[1]小学校区!L840)</f>
        <v>594</v>
      </c>
      <c r="M50" s="6" t="s">
        <v>102</v>
      </c>
      <c r="N50" s="12">
        <f>SUM([1]小学校区!N50,[1]小学校区!N129,[1]小学校区!N208,[1]小学校区!N287,[1]小学校区!N366,[1]小学校区!N445,[1]小学校区!N524,[1]小学校区!N603,[1]小学校区!N682,[1]小学校区!N761,[1]小学校区!N840)</f>
        <v>52</v>
      </c>
      <c r="O50" s="18">
        <f>SUM([1]小学校区!O50,[1]小学校区!O129,[1]小学校区!O208,[1]小学校区!O287,[1]小学校区!O366,[1]小学校区!O445,[1]小学校区!O524,[1]小学校区!O603,[1]小学校区!O682,[1]小学校区!O761,[1]小学校区!O840)</f>
        <v>144</v>
      </c>
      <c r="P50" s="23">
        <f>SUM([1]小学校区!P50,[1]小学校区!P129,[1]小学校区!P208,[1]小学校区!P287,[1]小学校区!P366,[1]小学校区!P445,[1]小学校区!P524,[1]小学校区!P603,[1]小学校区!P682,[1]小学校区!P761,[1]小学校区!P840)</f>
        <v>196</v>
      </c>
      <c r="Q50" s="6" t="s">
        <v>125</v>
      </c>
      <c r="R50" s="12">
        <f>SUM([1]小学校区!R50,[1]小学校区!R129,[1]小学校区!R208,[1]小学校区!R287,[1]小学校区!R366,[1]小学校区!R445,[1]小学校区!R524,[1]小学校区!R603,[1]小学校区!R682,[1]小学校区!R761,[1]小学校区!R840)</f>
        <v>0</v>
      </c>
      <c r="S50" s="18">
        <f>SUM([1]小学校区!S50,[1]小学校区!S129,[1]小学校区!S208,[1]小学校区!S287,[1]小学校区!S366,[1]小学校区!S445,[1]小学校区!S524,[1]小学校区!S603,[1]小学校区!S682,[1]小学校区!S761,[1]小学校区!S840)</f>
        <v>0</v>
      </c>
      <c r="T50" s="23">
        <f>SUM([1]小学校区!T50,[1]小学校区!T129,[1]小学校区!T208,[1]小学校区!T287,[1]小学校区!T366,[1]小学校区!T445,[1]小学校区!T524,[1]小学校区!T603,[1]小学校区!T682,[1]小学校区!T761,[1]小学校区!T840)</f>
        <v>0</v>
      </c>
      <c r="V50" s="6" t="s">
        <v>148</v>
      </c>
      <c r="W50" s="38">
        <f>SUM(N5:N19)</f>
        <v>1047</v>
      </c>
      <c r="X50" s="44">
        <f>SUM(O5:O19)</f>
        <v>1298</v>
      </c>
      <c r="Y50" s="49">
        <f>SUM(W50:X52)</f>
        <v>2345</v>
      </c>
    </row>
    <row r="51" spans="1:25" ht="13.5" customHeight="1">
      <c r="A51" s="4"/>
      <c r="B51" s="10"/>
      <c r="C51" s="16"/>
      <c r="D51" s="21"/>
      <c r="E51" s="4"/>
      <c r="F51" s="10"/>
      <c r="G51" s="16"/>
      <c r="H51" s="21"/>
      <c r="I51" s="4"/>
      <c r="J51" s="10"/>
      <c r="K51" s="16"/>
      <c r="L51" s="21"/>
      <c r="M51" s="4"/>
      <c r="N51" s="10"/>
      <c r="O51" s="16"/>
      <c r="P51" s="21"/>
      <c r="Q51" s="4"/>
      <c r="R51" s="10"/>
      <c r="S51" s="16"/>
      <c r="T51" s="21"/>
      <c r="V51" s="4"/>
      <c r="W51" s="36"/>
      <c r="X51" s="42"/>
      <c r="Y51" s="47"/>
    </row>
    <row r="52" spans="1:25" ht="13.5" customHeight="1">
      <c r="A52" s="5"/>
      <c r="B52" s="11"/>
      <c r="C52" s="17"/>
      <c r="D52" s="22"/>
      <c r="E52" s="5"/>
      <c r="F52" s="11"/>
      <c r="G52" s="17"/>
      <c r="H52" s="22"/>
      <c r="I52" s="5"/>
      <c r="J52" s="11"/>
      <c r="K52" s="17"/>
      <c r="L52" s="22"/>
      <c r="M52" s="5"/>
      <c r="N52" s="11"/>
      <c r="O52" s="17"/>
      <c r="P52" s="22"/>
      <c r="Q52" s="5"/>
      <c r="R52" s="11"/>
      <c r="S52" s="17"/>
      <c r="T52" s="22"/>
      <c r="V52" s="5"/>
      <c r="W52" s="37"/>
      <c r="X52" s="43"/>
      <c r="Y52" s="48"/>
    </row>
    <row r="53" spans="1:25" ht="13.5" customHeight="1">
      <c r="A53" s="6" t="s">
        <v>28</v>
      </c>
      <c r="B53" s="12">
        <f>SUM([1]小学校区!B53,[1]小学校区!B132,[1]小学校区!B211,[1]小学校区!B290,[1]小学校区!B369,[1]小学校区!B448,[1]小学校区!B527,[1]小学校区!B606,[1]小学校区!B685,[1]小学校区!B764,[1]小学校区!B843)</f>
        <v>225</v>
      </c>
      <c r="C53" s="18">
        <f>SUM([1]小学校区!C53,[1]小学校区!C132,[1]小学校区!C211,[1]小学校区!C290,[1]小学校区!C369,[1]小学校区!C448,[1]小学校区!C527,[1]小学校区!C606,[1]小学校区!C685,[1]小学校区!C764,[1]小学校区!C843)</f>
        <v>233</v>
      </c>
      <c r="D53" s="23">
        <f>SUM([1]小学校区!D53,[1]小学校区!D132,[1]小学校区!D211,[1]小学校区!D290,[1]小学校区!D369,[1]小学校区!D448,[1]小学校区!D527,[1]小学校区!D606,[1]小学校区!D685,[1]小学校区!D764,[1]小学校区!D843)</f>
        <v>458</v>
      </c>
      <c r="E53" s="6" t="s">
        <v>55</v>
      </c>
      <c r="F53" s="12">
        <f>SUM([1]小学校区!F53,[1]小学校区!F132,[1]小学校区!F211,[1]小学校区!F290,[1]小学校区!F369,[1]小学校区!F448,[1]小学校区!F527,[1]小学校区!F606,[1]小学校区!F685,[1]小学校区!F764,[1]小学校区!F843)</f>
        <v>313</v>
      </c>
      <c r="G53" s="18">
        <f>SUM([1]小学校区!G53,[1]小学校区!G132,[1]小学校区!G211,[1]小学校区!G290,[1]小学校区!G369,[1]小学校区!G448,[1]小学校区!G527,[1]小学校区!G606,[1]小学校区!G685,[1]小学校区!G764,[1]小学校区!G843)</f>
        <v>300</v>
      </c>
      <c r="H53" s="23">
        <f>SUM([1]小学校区!H53,[1]小学校区!H132,[1]小学校区!H211,[1]小学校区!H290,[1]小学校区!H369,[1]小学校区!H448,[1]小学校区!H527,[1]小学校区!H606,[1]小学校区!H685,[1]小学校区!H764,[1]小学校区!H843)</f>
        <v>613</v>
      </c>
      <c r="I53" s="6" t="s">
        <v>80</v>
      </c>
      <c r="J53" s="12">
        <f>SUM([1]小学校区!J53,[1]小学校区!J132,[1]小学校区!J211,[1]小学校区!J290,[1]小学校区!J369,[1]小学校区!J448,[1]小学校区!J527,[1]小学校区!J606,[1]小学校区!J685,[1]小学校区!J764,[1]小学校区!J843)</f>
        <v>308</v>
      </c>
      <c r="K53" s="18">
        <f>SUM([1]小学校区!K53,[1]小学校区!K132,[1]小学校区!K211,[1]小学校区!K290,[1]小学校区!K369,[1]小学校区!K448,[1]小学校区!K527,[1]小学校区!K606,[1]小学校区!K685,[1]小学校区!K764,[1]小学校区!K843)</f>
        <v>346</v>
      </c>
      <c r="L53" s="23">
        <f>SUM([1]小学校区!L53,[1]小学校区!L132,[1]小学校区!L211,[1]小学校区!L290,[1]小学校区!L369,[1]小学校区!L448,[1]小学校区!L527,[1]小学校区!L606,[1]小学校区!L685,[1]小学校区!L764,[1]小学校区!L843)</f>
        <v>654</v>
      </c>
      <c r="M53" s="6" t="s">
        <v>103</v>
      </c>
      <c r="N53" s="12">
        <f>SUM([1]小学校区!N53,[1]小学校区!N132,[1]小学校区!N211,[1]小学校区!N290,[1]小学校区!N369,[1]小学校区!N448,[1]小学校区!N527,[1]小学校区!N606,[1]小学校区!N685,[1]小学校区!N764,[1]小学校区!N843)</f>
        <v>41</v>
      </c>
      <c r="O53" s="18">
        <f>SUM([1]小学校区!O53,[1]小学校区!O132,[1]小学校区!O211,[1]小学校区!O290,[1]小学校区!O369,[1]小学校区!O448,[1]小学校区!O527,[1]小学校区!O606,[1]小学校区!O685,[1]小学校区!O764,[1]小学校区!O843)</f>
        <v>122</v>
      </c>
      <c r="P53" s="23">
        <f>SUM([1]小学校区!P53,[1]小学校区!P132,[1]小学校区!P211,[1]小学校区!P290,[1]小学校区!P369,[1]小学校区!P448,[1]小学校区!P527,[1]小学校区!P606,[1]小学校区!P685,[1]小学校区!P764,[1]小学校区!P843)</f>
        <v>163</v>
      </c>
      <c r="Q53" s="6" t="s">
        <v>126</v>
      </c>
      <c r="R53" s="12">
        <f>SUM([1]小学校区!R53,[1]小学校区!R132,[1]小学校区!R211,[1]小学校区!R290,[1]小学校区!R369,[1]小学校区!R448,[1]小学校区!R527,[1]小学校区!R606,[1]小学校区!R685,[1]小学校区!R764,[1]小学校区!R843)</f>
        <v>0</v>
      </c>
      <c r="S53" s="18">
        <f>SUM([1]小学校区!S53,[1]小学校区!S132,[1]小学校区!S211,[1]小学校区!S290,[1]小学校区!S369,[1]小学校区!S448,[1]小学校区!S527,[1]小学校区!S606,[1]小学校区!S685,[1]小学校区!S764,[1]小学校区!S843)</f>
        <v>0</v>
      </c>
      <c r="T53" s="23">
        <f>SUM([1]小学校区!T53,[1]小学校区!T132,[1]小学校区!T211,[1]小学校区!T290,[1]小学校区!T369,[1]小学校区!T448,[1]小学校区!T527,[1]小学校区!T606,[1]小学校区!T685,[1]小学校区!T764,[1]小学校区!T843)</f>
        <v>0</v>
      </c>
      <c r="V53" s="6" t="s">
        <v>149</v>
      </c>
      <c r="W53" s="38">
        <f>SUM(N20:N34)</f>
        <v>854</v>
      </c>
      <c r="X53" s="44">
        <f>SUM(O20:O34)</f>
        <v>1157</v>
      </c>
      <c r="Y53" s="49">
        <f>SUM(W53:X55)</f>
        <v>2011</v>
      </c>
    </row>
    <row r="54" spans="1:25" ht="13.5" customHeight="1">
      <c r="A54" s="4"/>
      <c r="B54" s="10"/>
      <c r="C54" s="16"/>
      <c r="D54" s="21"/>
      <c r="E54" s="4"/>
      <c r="F54" s="10"/>
      <c r="G54" s="16"/>
      <c r="H54" s="21"/>
      <c r="I54" s="4"/>
      <c r="J54" s="10"/>
      <c r="K54" s="16"/>
      <c r="L54" s="21"/>
      <c r="M54" s="4"/>
      <c r="N54" s="10"/>
      <c r="O54" s="16"/>
      <c r="P54" s="21"/>
      <c r="Q54" s="4"/>
      <c r="R54" s="10"/>
      <c r="S54" s="16"/>
      <c r="T54" s="21"/>
      <c r="V54" s="4"/>
      <c r="W54" s="36"/>
      <c r="X54" s="42"/>
      <c r="Y54" s="47"/>
    </row>
    <row r="55" spans="1:25" ht="13.5" customHeight="1">
      <c r="A55" s="5"/>
      <c r="B55" s="11"/>
      <c r="C55" s="17"/>
      <c r="D55" s="22"/>
      <c r="E55" s="5"/>
      <c r="F55" s="11"/>
      <c r="G55" s="17"/>
      <c r="H55" s="22"/>
      <c r="I55" s="5"/>
      <c r="J55" s="11"/>
      <c r="K55" s="17"/>
      <c r="L55" s="22"/>
      <c r="M55" s="5"/>
      <c r="N55" s="11"/>
      <c r="O55" s="17"/>
      <c r="P55" s="22"/>
      <c r="Q55" s="5"/>
      <c r="R55" s="11"/>
      <c r="S55" s="17"/>
      <c r="T55" s="22"/>
      <c r="V55" s="5"/>
      <c r="W55" s="37"/>
      <c r="X55" s="43"/>
      <c r="Y55" s="48"/>
    </row>
    <row r="56" spans="1:25" ht="13.5" customHeight="1">
      <c r="A56" s="6" t="s">
        <v>13</v>
      </c>
      <c r="B56" s="12">
        <f>SUM([1]小学校区!B56,[1]小学校区!B135,[1]小学校区!B214,[1]小学校区!B293,[1]小学校区!B372,[1]小学校区!B451,[1]小学校区!B530,[1]小学校区!B609,[1]小学校区!B688,[1]小学校区!B767,[1]小学校区!B846)</f>
        <v>239</v>
      </c>
      <c r="C56" s="18">
        <f>SUM([1]小学校区!C56,[1]小学校区!C135,[1]小学校区!C214,[1]小学校区!C293,[1]小学校区!C372,[1]小学校区!C451,[1]小学校区!C530,[1]小学校区!C609,[1]小学校区!C688,[1]小学校区!C767,[1]小学校区!C846)</f>
        <v>236</v>
      </c>
      <c r="D56" s="23">
        <f>SUM([1]小学校区!D56,[1]小学校区!D135,[1]小学校区!D214,[1]小学校区!D293,[1]小学校区!D372,[1]小学校区!D451,[1]小学校区!D530,[1]小学校区!D609,[1]小学校区!D688,[1]小学校区!D767,[1]小学校区!D846)</f>
        <v>475</v>
      </c>
      <c r="E56" s="6" t="s">
        <v>67</v>
      </c>
      <c r="F56" s="12">
        <f>SUM([1]小学校区!F56,[1]小学校区!F135,[1]小学校区!F214,[1]小学校区!F293,[1]小学校区!F372,[1]小学校区!F451,[1]小学校区!F530,[1]小学校区!F609,[1]小学校区!F688,[1]小学校区!F767,[1]小学校区!F846)</f>
        <v>328</v>
      </c>
      <c r="G56" s="18">
        <f>SUM([1]小学校区!G56,[1]小学校区!G135,[1]小学校区!G214,[1]小学校区!G293,[1]小学校区!G372,[1]小学校区!G451,[1]小学校区!G530,[1]小学校区!G609,[1]小学校区!G688,[1]小学校区!G767,[1]小学校区!G846)</f>
        <v>326</v>
      </c>
      <c r="H56" s="23">
        <f>SUM([1]小学校区!H56,[1]小学校区!H135,[1]小学校区!H214,[1]小学校区!H293,[1]小学校区!H372,[1]小学校区!H451,[1]小学校区!H530,[1]小学校区!H609,[1]小学校区!H688,[1]小学校区!H767,[1]小学校区!H846)</f>
        <v>654</v>
      </c>
      <c r="I56" s="6" t="s">
        <v>81</v>
      </c>
      <c r="J56" s="12">
        <f>SUM([1]小学校区!J56,[1]小学校区!J135,[1]小学校区!J214,[1]小学校区!J293,[1]小学校区!J372,[1]小学校区!J451,[1]小学校区!J530,[1]小学校区!J609,[1]小学校区!J688,[1]小学校区!J767,[1]小学校区!J846)</f>
        <v>296</v>
      </c>
      <c r="K56" s="18">
        <f>SUM([1]小学校区!K56,[1]小学校区!K135,[1]小学校区!K214,[1]小学校区!K293,[1]小学校区!K372,[1]小学校区!K451,[1]小学校区!K530,[1]小学校区!K609,[1]小学校区!K688,[1]小学校区!K767,[1]小学校区!K846)</f>
        <v>305</v>
      </c>
      <c r="L56" s="23">
        <f>SUM([1]小学校区!L56,[1]小学校区!L135,[1]小学校区!L214,[1]小学校区!L293,[1]小学校区!L372,[1]小学校区!L451,[1]小学校区!L530,[1]小学校区!L609,[1]小学校区!L688,[1]小学校区!L767,[1]小学校区!L846)</f>
        <v>601</v>
      </c>
      <c r="M56" s="6" t="s">
        <v>104</v>
      </c>
      <c r="N56" s="12">
        <f>SUM([1]小学校区!N56,[1]小学校区!N135,[1]小学校区!N214,[1]小学校区!N293,[1]小学校区!N372,[1]小学校区!N451,[1]小学校区!N530,[1]小学校区!N609,[1]小学校区!N688,[1]小学校区!N767,[1]小学校区!N846)</f>
        <v>39</v>
      </c>
      <c r="O56" s="18">
        <f>SUM([1]小学校区!O56,[1]小学校区!O135,[1]小学校区!O214,[1]小学校区!O293,[1]小学校区!O372,[1]小学校区!O451,[1]小学校区!O530,[1]小学校区!O609,[1]小学校区!O688,[1]小学校区!O767,[1]小学校区!O846)</f>
        <v>107</v>
      </c>
      <c r="P56" s="23">
        <f>SUM([1]小学校区!P56,[1]小学校区!P135,[1]小学校区!P214,[1]小学校区!P293,[1]小学校区!P372,[1]小学校区!P451,[1]小学校区!P530,[1]小学校区!P609,[1]小学校区!P688,[1]小学校区!P767,[1]小学校区!P846)</f>
        <v>146</v>
      </c>
      <c r="Q56" s="6" t="s">
        <v>59</v>
      </c>
      <c r="R56" s="12">
        <f>SUM([1]小学校区!R56,[1]小学校区!R135,[1]小学校区!R214,[1]小学校区!R293,[1]小学校区!R372,[1]小学校区!R451,[1]小学校区!R530,[1]小学校区!R609,[1]小学校区!R688,[1]小学校区!R767,[1]小学校区!R846)</f>
        <v>0</v>
      </c>
      <c r="S56" s="18">
        <f>SUM([1]小学校区!S56,[1]小学校区!S135,[1]小学校区!S214,[1]小学校区!S293,[1]小学校区!S372,[1]小学校区!S451,[1]小学校区!S530,[1]小学校区!S609,[1]小学校区!S688,[1]小学校区!S767,[1]小学校区!S846)</f>
        <v>0</v>
      </c>
      <c r="T56" s="23">
        <f>SUM([1]小学校区!T56,[1]小学校区!T135,[1]小学校区!T214,[1]小学校区!T293,[1]小学校区!T372,[1]小学校区!T451,[1]小学校区!T530,[1]小学校区!T609,[1]小学校区!T688,[1]小学校区!T767,[1]小学校区!T846)</f>
        <v>0</v>
      </c>
      <c r="V56" s="6" t="s">
        <v>35</v>
      </c>
      <c r="W56" s="38">
        <f>SUM(N35:N49)</f>
        <v>511</v>
      </c>
      <c r="X56" s="44">
        <f>SUM(O35:O49)</f>
        <v>965</v>
      </c>
      <c r="Y56" s="49">
        <f>SUM(W56:X58)</f>
        <v>1476</v>
      </c>
    </row>
    <row r="57" spans="1:25" ht="13.5" customHeight="1">
      <c r="A57" s="4"/>
      <c r="B57" s="10"/>
      <c r="C57" s="16"/>
      <c r="D57" s="21"/>
      <c r="E57" s="4"/>
      <c r="F57" s="10"/>
      <c r="G57" s="16"/>
      <c r="H57" s="21"/>
      <c r="I57" s="4"/>
      <c r="J57" s="10"/>
      <c r="K57" s="16"/>
      <c r="L57" s="21"/>
      <c r="M57" s="4"/>
      <c r="N57" s="10"/>
      <c r="O57" s="16"/>
      <c r="P57" s="21"/>
      <c r="Q57" s="4"/>
      <c r="R57" s="10"/>
      <c r="S57" s="16"/>
      <c r="T57" s="21"/>
      <c r="V57" s="4"/>
      <c r="W57" s="36"/>
      <c r="X57" s="42"/>
      <c r="Y57" s="47"/>
    </row>
    <row r="58" spans="1:25" ht="13.5" customHeight="1">
      <c r="A58" s="5"/>
      <c r="B58" s="11"/>
      <c r="C58" s="17"/>
      <c r="D58" s="22"/>
      <c r="E58" s="5"/>
      <c r="F58" s="11"/>
      <c r="G58" s="17"/>
      <c r="H58" s="22"/>
      <c r="I58" s="5"/>
      <c r="J58" s="11"/>
      <c r="K58" s="17"/>
      <c r="L58" s="22"/>
      <c r="M58" s="5"/>
      <c r="N58" s="11"/>
      <c r="O58" s="17"/>
      <c r="P58" s="22"/>
      <c r="Q58" s="5"/>
      <c r="R58" s="11"/>
      <c r="S58" s="17"/>
      <c r="T58" s="22"/>
      <c r="V58" s="5"/>
      <c r="W58" s="37"/>
      <c r="X58" s="43"/>
      <c r="Y58" s="48"/>
    </row>
    <row r="59" spans="1:25" ht="13.5" customHeight="1">
      <c r="A59" s="6" t="s">
        <v>41</v>
      </c>
      <c r="B59" s="12">
        <f>SUM([1]小学校区!B59,[1]小学校区!B138,[1]小学校区!B217,[1]小学校区!B296,[1]小学校区!B375,[1]小学校区!B454,[1]小学校区!B533,[1]小学校区!B612,[1]小学校区!B691,[1]小学校区!B770,[1]小学校区!B849)</f>
        <v>228</v>
      </c>
      <c r="C59" s="18">
        <f>SUM([1]小学校区!C59,[1]小学校区!C138,[1]小学校区!C217,[1]小学校区!C296,[1]小学校区!C375,[1]小学校区!C454,[1]小学校区!C533,[1]小学校区!C612,[1]小学校区!C691,[1]小学校区!C770,[1]小学校区!C849)</f>
        <v>248</v>
      </c>
      <c r="D59" s="23">
        <f>SUM([1]小学校区!D59,[1]小学校区!D138,[1]小学校区!D217,[1]小学校区!D296,[1]小学校区!D375,[1]小学校区!D454,[1]小学校区!D533,[1]小学校区!D612,[1]小学校区!D691,[1]小学校区!D770,[1]小学校区!D849)</f>
        <v>476</v>
      </c>
      <c r="E59" s="6" t="s">
        <v>68</v>
      </c>
      <c r="F59" s="12">
        <f>SUM([1]小学校区!F59,[1]小学校区!F138,[1]小学校区!F217,[1]小学校区!F296,[1]小学校区!F375,[1]小学校区!F454,[1]小学校区!F533,[1]小学校区!F612,[1]小学校区!F691,[1]小学校区!F770,[1]小学校区!F849)</f>
        <v>321</v>
      </c>
      <c r="G59" s="18">
        <f>SUM([1]小学校区!G59,[1]小学校区!G138,[1]小学校区!G217,[1]小学校区!G296,[1]小学校区!G375,[1]小学校区!G454,[1]小学校区!G533,[1]小学校区!G612,[1]小学校区!G691,[1]小学校区!G770,[1]小学校区!G849)</f>
        <v>324</v>
      </c>
      <c r="H59" s="23">
        <f>SUM([1]小学校区!H59,[1]小学校区!H138,[1]小学校区!H217,[1]小学校区!H296,[1]小学校区!H375,[1]小学校区!H454,[1]小学校区!H533,[1]小学校区!H612,[1]小学校区!H691,[1]小学校区!H770,[1]小学校区!H849)</f>
        <v>645</v>
      </c>
      <c r="I59" s="6" t="s">
        <v>82</v>
      </c>
      <c r="J59" s="12">
        <f>SUM([1]小学校区!J59,[1]小学校区!J138,[1]小学校区!J217,[1]小学校区!J296,[1]小学校区!J375,[1]小学校区!J454,[1]小学校区!J533,[1]小学校区!J612,[1]小学校区!J691,[1]小学校区!J770,[1]小学校区!J849)</f>
        <v>283</v>
      </c>
      <c r="K59" s="18">
        <f>SUM([1]小学校区!K59,[1]小学校区!K138,[1]小学校区!K217,[1]小学校区!K296,[1]小学校区!K375,[1]小学校区!K454,[1]小学校区!K533,[1]小学校区!K612,[1]小学校区!K691,[1]小学校区!K770,[1]小学校区!K849)</f>
        <v>304</v>
      </c>
      <c r="L59" s="23">
        <f>SUM([1]小学校区!L59,[1]小学校区!L138,[1]小学校区!L217,[1]小学校区!L296,[1]小学校区!L375,[1]小学校区!L454,[1]小学校区!L533,[1]小学校区!L612,[1]小学校区!L691,[1]小学校区!L770,[1]小学校区!L849)</f>
        <v>587</v>
      </c>
      <c r="M59" s="6" t="s">
        <v>61</v>
      </c>
      <c r="N59" s="12">
        <f>SUM([1]小学校区!N59,[1]小学校区!N138,[1]小学校区!N217,[1]小学校区!N296,[1]小学校区!N375,[1]小学校区!N454,[1]小学校区!N533,[1]小学校区!N612,[1]小学校区!N691,[1]小学校区!N770,[1]小学校区!N849)</f>
        <v>26</v>
      </c>
      <c r="O59" s="18">
        <f>SUM([1]小学校区!O59,[1]小学校区!O138,[1]小学校区!O217,[1]小学校区!O296,[1]小学校区!O375,[1]小学校区!O454,[1]小学校区!O533,[1]小学校区!O612,[1]小学校区!O691,[1]小学校区!O770,[1]小学校区!O849)</f>
        <v>93</v>
      </c>
      <c r="P59" s="23">
        <f>SUM([1]小学校区!P59,[1]小学校区!P138,[1]小学校区!P217,[1]小学校区!P296,[1]小学校区!P375,[1]小学校区!P454,[1]小学校区!P533,[1]小学校区!P612,[1]小学校区!P691,[1]小学校区!P770,[1]小学校区!P849)</f>
        <v>119</v>
      </c>
      <c r="Q59" s="6" t="s">
        <v>73</v>
      </c>
      <c r="R59" s="12">
        <f>SUM([1]小学校区!R59,[1]小学校区!R138,[1]小学校区!R217,[1]小学校区!R296,[1]小学校区!R375,[1]小学校区!R454,[1]小学校区!R533,[1]小学校区!R612,[1]小学校区!R691,[1]小学校区!R770,[1]小学校区!R849)</f>
        <v>0</v>
      </c>
      <c r="S59" s="18">
        <f>SUM([1]小学校区!S59,[1]小学校区!S138,[1]小学校区!S217,[1]小学校区!S296,[1]小学校区!S375,[1]小学校区!S454,[1]小学校区!S533,[1]小学校区!S612,[1]小学校区!S691,[1]小学校区!S770,[1]小学校区!S849)</f>
        <v>0</v>
      </c>
      <c r="T59" s="23">
        <f>SUM([1]小学校区!T59,[1]小学校区!T138,[1]小学校区!T217,[1]小学校区!T296,[1]小学校区!T375,[1]小学校区!T454,[1]小学校区!T533,[1]小学校区!T612,[1]小学校区!T691,[1]小学校区!T770,[1]小学校区!T849)</f>
        <v>0</v>
      </c>
      <c r="V59" s="6" t="s">
        <v>150</v>
      </c>
      <c r="W59" s="38">
        <f>SUM(N50:N64)</f>
        <v>185</v>
      </c>
      <c r="X59" s="44">
        <f>SUM(O50:O64)</f>
        <v>544</v>
      </c>
      <c r="Y59" s="49">
        <f>SUM(W59:X61)</f>
        <v>729</v>
      </c>
    </row>
    <row r="60" spans="1:25" ht="13.5" customHeight="1">
      <c r="A60" s="4"/>
      <c r="B60" s="10"/>
      <c r="C60" s="16"/>
      <c r="D60" s="21"/>
      <c r="E60" s="4"/>
      <c r="F60" s="10"/>
      <c r="G60" s="16"/>
      <c r="H60" s="21"/>
      <c r="I60" s="4"/>
      <c r="J60" s="10"/>
      <c r="K60" s="16"/>
      <c r="L60" s="21"/>
      <c r="M60" s="4"/>
      <c r="N60" s="10"/>
      <c r="O60" s="16"/>
      <c r="P60" s="21"/>
      <c r="Q60" s="4"/>
      <c r="R60" s="10"/>
      <c r="S60" s="16"/>
      <c r="T60" s="21"/>
      <c r="V60" s="4"/>
      <c r="W60" s="36"/>
      <c r="X60" s="42"/>
      <c r="Y60" s="47"/>
    </row>
    <row r="61" spans="1:25" ht="13.5" customHeight="1">
      <c r="A61" s="5"/>
      <c r="B61" s="11"/>
      <c r="C61" s="17"/>
      <c r="D61" s="22"/>
      <c r="E61" s="5"/>
      <c r="F61" s="11"/>
      <c r="G61" s="17"/>
      <c r="H61" s="22"/>
      <c r="I61" s="5"/>
      <c r="J61" s="11"/>
      <c r="K61" s="17"/>
      <c r="L61" s="22"/>
      <c r="M61" s="5"/>
      <c r="N61" s="11"/>
      <c r="O61" s="17"/>
      <c r="P61" s="22"/>
      <c r="Q61" s="5"/>
      <c r="R61" s="11"/>
      <c r="S61" s="17"/>
      <c r="T61" s="22"/>
      <c r="V61" s="5"/>
      <c r="W61" s="37"/>
      <c r="X61" s="43"/>
      <c r="Y61" s="48"/>
    </row>
    <row r="62" spans="1:25" ht="13.5" customHeight="1">
      <c r="A62" s="6" t="s">
        <v>42</v>
      </c>
      <c r="B62" s="12">
        <f>SUM([1]小学校区!B62,[1]小学校区!B141,[1]小学校区!B220,[1]小学校区!B299,[1]小学校区!B378,[1]小学校区!B457,[1]小学校区!B536,[1]小学校区!B615,[1]小学校区!B694,[1]小学校区!B773,[1]小学校区!B852)</f>
        <v>236</v>
      </c>
      <c r="C62" s="18">
        <f>SUM([1]小学校区!C62,[1]小学校区!C141,[1]小学校区!C220,[1]小学校区!C299,[1]小学校区!C378,[1]小学校区!C457,[1]小学校区!C536,[1]小学校区!C615,[1]小学校区!C694,[1]小学校区!C773,[1]小学校区!C852)</f>
        <v>237</v>
      </c>
      <c r="D62" s="23">
        <f>SUM([1]小学校区!D62,[1]小学校区!D141,[1]小学校区!D220,[1]小学校区!D299,[1]小学校区!D378,[1]小学校区!D457,[1]小学校区!D536,[1]小学校区!D615,[1]小学校区!D694,[1]小学校区!D773,[1]小学校区!D852)</f>
        <v>473</v>
      </c>
      <c r="E62" s="6" t="s">
        <v>63</v>
      </c>
      <c r="F62" s="12">
        <f>SUM([1]小学校区!F62,[1]小学校区!F141,[1]小学校区!F220,[1]小学校区!F299,[1]小学校区!F378,[1]小学校区!F457,[1]小学校区!F536,[1]小学校区!F615,[1]小学校区!F694,[1]小学校区!F773,[1]小学校区!F852)</f>
        <v>343</v>
      </c>
      <c r="G62" s="18">
        <f>SUM([1]小学校区!G62,[1]小学校区!G141,[1]小学校区!G220,[1]小学校区!G299,[1]小学校区!G378,[1]小学校区!G457,[1]小学校区!G536,[1]小学校区!G615,[1]小学校区!G694,[1]小学校区!G773,[1]小学校区!G852)</f>
        <v>340</v>
      </c>
      <c r="H62" s="23">
        <f>SUM([1]小学校区!H62,[1]小学校区!H141,[1]小学校区!H220,[1]小学校区!H299,[1]小学校区!H378,[1]小学校区!H457,[1]小学校区!H536,[1]小学校区!H615,[1]小学校区!H694,[1]小学校区!H773,[1]小学校区!H852)</f>
        <v>683</v>
      </c>
      <c r="I62" s="6" t="s">
        <v>83</v>
      </c>
      <c r="J62" s="12">
        <f>SUM([1]小学校区!J62,[1]小学校区!J141,[1]小学校区!J220,[1]小学校区!J299,[1]小学校区!J378,[1]小学校区!J457,[1]小学校区!J536,[1]小学校区!J615,[1]小学校区!J694,[1]小学校区!J773,[1]小学校区!J852)</f>
        <v>317</v>
      </c>
      <c r="K62" s="18">
        <f>SUM([1]小学校区!K62,[1]小学校区!K141,[1]小学校区!K220,[1]小学校区!K299,[1]小学校区!K378,[1]小学校区!K457,[1]小学校区!K536,[1]小学校区!K615,[1]小学校区!K694,[1]小学校区!K773,[1]小学校区!K852)</f>
        <v>355</v>
      </c>
      <c r="L62" s="23">
        <f>SUM([1]小学校区!L62,[1]小学校区!L141,[1]小学校区!L220,[1]小学校区!L299,[1]小学校区!L378,[1]小学校区!L457,[1]小学校区!L536,[1]小学校区!L615,[1]小学校区!L694,[1]小学校区!L773,[1]小学校区!L852)</f>
        <v>672</v>
      </c>
      <c r="M62" s="6" t="s">
        <v>105</v>
      </c>
      <c r="N62" s="12">
        <f>SUM([1]小学校区!N62,[1]小学校区!N141,[1]小学校区!N220,[1]小学校区!N299,[1]小学校区!N378,[1]小学校区!N457,[1]小学校区!N536,[1]小学校区!N615,[1]小学校区!N694,[1]小学校区!N773,[1]小学校区!N852)</f>
        <v>27</v>
      </c>
      <c r="O62" s="18">
        <f>SUM([1]小学校区!O62,[1]小学校区!O141,[1]小学校区!O220,[1]小学校区!O299,[1]小学校区!O378,[1]小学校区!O457,[1]小学校区!O536,[1]小学校区!O615,[1]小学校区!O694,[1]小学校区!O773,[1]小学校区!O852)</f>
        <v>78</v>
      </c>
      <c r="P62" s="23">
        <f>SUM([1]小学校区!P62,[1]小学校区!P141,[1]小学校区!P220,[1]小学校区!P299,[1]小学校区!P378,[1]小学校区!P457,[1]小学校区!P536,[1]小学校区!P615,[1]小学校区!P694,[1]小学校区!P773,[1]小学校区!P852)</f>
        <v>105</v>
      </c>
      <c r="Q62" s="6" t="s">
        <v>127</v>
      </c>
      <c r="R62" s="12">
        <f>SUM([1]小学校区!R62,[1]小学校区!R141,[1]小学校区!R220,[1]小学校区!R299,[1]小学校区!R378,[1]小学校区!R457,[1]小学校区!R536,[1]小学校区!R615,[1]小学校区!R694,[1]小学校区!R773,[1]小学校区!R852)</f>
        <v>0</v>
      </c>
      <c r="S62" s="18">
        <f>SUM([1]小学校区!S62,[1]小学校区!S141,[1]小学校区!S220,[1]小学校区!S299,[1]小学校区!S378,[1]小学校区!S457,[1]小学校区!S536,[1]小学校区!S615,[1]小学校区!S694,[1]小学校区!S773,[1]小学校区!S852)</f>
        <v>0</v>
      </c>
      <c r="T62" s="23">
        <f>SUM([1]小学校区!T62,[1]小学校区!T141,[1]小学校区!T220,[1]小学校区!T299,[1]小学校区!T378,[1]小学校区!T457,[1]小学校区!T536,[1]小学校区!T615,[1]小学校区!T694,[1]小学校区!T773,[1]小学校区!T852)</f>
        <v>0</v>
      </c>
      <c r="V62" s="6" t="s">
        <v>151</v>
      </c>
      <c r="W62" s="38">
        <f>SUM(N65:N79)</f>
        <v>41</v>
      </c>
      <c r="X62" s="44">
        <f>SUM(O65:O79)</f>
        <v>193</v>
      </c>
      <c r="Y62" s="49">
        <f>SUM(W62:X64)</f>
        <v>234</v>
      </c>
    </row>
    <row r="63" spans="1:25" ht="13.5" customHeight="1">
      <c r="A63" s="4"/>
      <c r="B63" s="10"/>
      <c r="C63" s="16"/>
      <c r="D63" s="21"/>
      <c r="E63" s="4"/>
      <c r="F63" s="10"/>
      <c r="G63" s="16"/>
      <c r="H63" s="21"/>
      <c r="I63" s="4"/>
      <c r="J63" s="10"/>
      <c r="K63" s="16"/>
      <c r="L63" s="21"/>
      <c r="M63" s="4"/>
      <c r="N63" s="10"/>
      <c r="O63" s="16"/>
      <c r="P63" s="21"/>
      <c r="Q63" s="4"/>
      <c r="R63" s="10"/>
      <c r="S63" s="16"/>
      <c r="T63" s="21"/>
      <c r="V63" s="4"/>
      <c r="W63" s="36"/>
      <c r="X63" s="42"/>
      <c r="Y63" s="47"/>
    </row>
    <row r="64" spans="1:25" ht="13.5" customHeight="1">
      <c r="A64" s="5"/>
      <c r="B64" s="11"/>
      <c r="C64" s="17"/>
      <c r="D64" s="22"/>
      <c r="E64" s="5"/>
      <c r="F64" s="11"/>
      <c r="G64" s="17"/>
      <c r="H64" s="22"/>
      <c r="I64" s="5"/>
      <c r="J64" s="11"/>
      <c r="K64" s="17"/>
      <c r="L64" s="22"/>
      <c r="M64" s="5"/>
      <c r="N64" s="11"/>
      <c r="O64" s="17"/>
      <c r="P64" s="22"/>
      <c r="Q64" s="5"/>
      <c r="R64" s="11"/>
      <c r="S64" s="17"/>
      <c r="T64" s="22"/>
      <c r="V64" s="5"/>
      <c r="W64" s="37"/>
      <c r="X64" s="43"/>
      <c r="Y64" s="48"/>
    </row>
    <row r="65" spans="1:25" ht="13.5" customHeight="1">
      <c r="A65" s="6" t="s">
        <v>43</v>
      </c>
      <c r="B65" s="12">
        <f>SUM([1]小学校区!B65,[1]小学校区!B144,[1]小学校区!B223,[1]小学校区!B302,[1]小学校区!B381,[1]小学校区!B460,[1]小学校区!B539,[1]小学校区!B618,[1]小学校区!B697,[1]小学校区!B776,[1]小学校区!B855)</f>
        <v>219</v>
      </c>
      <c r="C65" s="18">
        <f>SUM([1]小学校区!C65,[1]小学校区!C144,[1]小学校区!C223,[1]小学校区!C302,[1]小学校区!C381,[1]小学校区!C460,[1]小学校区!C539,[1]小学校区!C618,[1]小学校区!C697,[1]小学校区!C776,[1]小学校区!C855)</f>
        <v>234</v>
      </c>
      <c r="D65" s="23">
        <f>SUM([1]小学校区!D65,[1]小学校区!D144,[1]小学校区!D223,[1]小学校区!D302,[1]小学校区!D381,[1]小学校区!D460,[1]小学校区!D539,[1]小学校区!D618,[1]小学校区!D697,[1]小学校区!D776,[1]小学校区!D855)</f>
        <v>453</v>
      </c>
      <c r="E65" s="6" t="s">
        <v>6</v>
      </c>
      <c r="F65" s="12">
        <f>SUM([1]小学校区!F65,[1]小学校区!F144,[1]小学校区!F223,[1]小学校区!F302,[1]小学校区!F381,[1]小学校区!F460,[1]小学校区!F539,[1]小学校区!F618,[1]小学校区!F697,[1]小学校区!F776,[1]小学校区!F855)</f>
        <v>334</v>
      </c>
      <c r="G65" s="18">
        <f>SUM([1]小学校区!G65,[1]小学校区!G144,[1]小学校区!G223,[1]小学校区!G302,[1]小学校区!G381,[1]小学校区!G460,[1]小学校区!G539,[1]小学校区!G618,[1]小学校区!G697,[1]小学校区!G776,[1]小学校区!G855)</f>
        <v>330</v>
      </c>
      <c r="H65" s="23">
        <f>SUM([1]小学校区!H65,[1]小学校区!H144,[1]小学校区!H223,[1]小学校区!H302,[1]小学校区!H381,[1]小学校区!H460,[1]小学校区!H539,[1]小学校区!H618,[1]小学校区!H697,[1]小学校区!H776,[1]小学校区!H855)</f>
        <v>664</v>
      </c>
      <c r="I65" s="6" t="s">
        <v>84</v>
      </c>
      <c r="J65" s="12">
        <f>SUM([1]小学校区!J65,[1]小学校区!J144,[1]小学校区!J223,[1]小学校区!J302,[1]小学校区!J381,[1]小学校区!J460,[1]小学校区!J539,[1]小学校区!J618,[1]小学校区!J697,[1]小学校区!J776,[1]小学校区!J855)</f>
        <v>350</v>
      </c>
      <c r="K65" s="18">
        <f>SUM([1]小学校区!K65,[1]小学校区!K144,[1]小学校区!K223,[1]小学校区!K302,[1]小学校区!K381,[1]小学校区!K460,[1]小学校区!K539,[1]小学校区!K618,[1]小学校区!K697,[1]小学校区!K776,[1]小学校区!K855)</f>
        <v>361</v>
      </c>
      <c r="L65" s="23">
        <f>SUM([1]小学校区!L65,[1]小学校区!L144,[1]小学校区!L223,[1]小学校区!L302,[1]小学校区!L381,[1]小学校区!L460,[1]小学校区!L539,[1]小学校区!L618,[1]小学校区!L697,[1]小学校区!L776,[1]小学校区!L855)</f>
        <v>711</v>
      </c>
      <c r="M65" s="6" t="s">
        <v>106</v>
      </c>
      <c r="N65" s="12">
        <f>SUM([1]小学校区!N65,[1]小学校区!N144,[1]小学校区!N223,[1]小学校区!N302,[1]小学校区!N381,[1]小学校区!N460,[1]小学校区!N539,[1]小学校区!N618,[1]小学校区!N697,[1]小学校区!N776,[1]小学校区!N855)</f>
        <v>10</v>
      </c>
      <c r="O65" s="18">
        <f>SUM([1]小学校区!O65,[1]小学校区!O144,[1]小学校区!O223,[1]小学校区!O302,[1]小学校区!O381,[1]小学校区!O460,[1]小学校区!O539,[1]小学校区!O618,[1]小学校区!O697,[1]小学校区!O776,[1]小学校区!O855)</f>
        <v>69</v>
      </c>
      <c r="P65" s="23">
        <f>SUM([1]小学校区!P65,[1]小学校区!P144,[1]小学校区!P223,[1]小学校区!P302,[1]小学校区!P381,[1]小学校区!P460,[1]小学校区!P539,[1]小学校区!P618,[1]小学校区!P697,[1]小学校区!P776,[1]小学校区!P855)</f>
        <v>79</v>
      </c>
      <c r="Q65" s="6" t="s">
        <v>128</v>
      </c>
      <c r="R65" s="12">
        <f>SUM([1]小学校区!R65,[1]小学校区!R144,[1]小学校区!R223,[1]小学校区!R302,[1]小学校区!R381,[1]小学校区!R460,[1]小学校区!R539,[1]小学校区!R618,[1]小学校区!R697,[1]小学校区!R776,[1]小学校区!R855)</f>
        <v>0</v>
      </c>
      <c r="S65" s="18">
        <f>SUM([1]小学校区!S65,[1]小学校区!S144,[1]小学校区!S223,[1]小学校区!S302,[1]小学校区!S381,[1]小学校区!S460,[1]小学校区!S539,[1]小学校区!S618,[1]小学校区!S697,[1]小学校区!S776,[1]小学校区!S855)</f>
        <v>0</v>
      </c>
      <c r="T65" s="23">
        <f>SUM([1]小学校区!T65,[1]小学校区!T144,[1]小学校区!T223,[1]小学校区!T302,[1]小学校区!T381,[1]小学校区!T460,[1]小学校区!T539,[1]小学校区!T618,[1]小学校区!T697,[1]小学校区!T776,[1]小学校区!T855)</f>
        <v>0</v>
      </c>
      <c r="V65" s="6" t="s">
        <v>142</v>
      </c>
      <c r="W65" s="38">
        <f>SUM(R5:R67)</f>
        <v>4</v>
      </c>
      <c r="X65" s="44">
        <f>SUM(S5:S67)</f>
        <v>30</v>
      </c>
      <c r="Y65" s="49">
        <f>SUM(W65:X67)</f>
        <v>34</v>
      </c>
    </row>
    <row r="66" spans="1:25" ht="13.5" customHeight="1">
      <c r="A66" s="4"/>
      <c r="B66" s="10"/>
      <c r="C66" s="16"/>
      <c r="D66" s="21"/>
      <c r="E66" s="4"/>
      <c r="F66" s="10"/>
      <c r="G66" s="16"/>
      <c r="H66" s="21"/>
      <c r="I66" s="4"/>
      <c r="J66" s="10"/>
      <c r="K66" s="16"/>
      <c r="L66" s="21"/>
      <c r="M66" s="4"/>
      <c r="N66" s="10"/>
      <c r="O66" s="16"/>
      <c r="P66" s="21"/>
      <c r="Q66" s="4"/>
      <c r="R66" s="10"/>
      <c r="S66" s="16"/>
      <c r="T66" s="21"/>
      <c r="V66" s="4"/>
      <c r="W66" s="36"/>
      <c r="X66" s="42"/>
      <c r="Y66" s="47"/>
    </row>
    <row r="67" spans="1:25" ht="13.5" customHeight="1">
      <c r="A67" s="5"/>
      <c r="B67" s="11"/>
      <c r="C67" s="17"/>
      <c r="D67" s="22"/>
      <c r="E67" s="5"/>
      <c r="F67" s="11"/>
      <c r="G67" s="17"/>
      <c r="H67" s="22"/>
      <c r="I67" s="5"/>
      <c r="J67" s="11"/>
      <c r="K67" s="17"/>
      <c r="L67" s="22"/>
      <c r="M67" s="5"/>
      <c r="N67" s="11"/>
      <c r="O67" s="17"/>
      <c r="P67" s="22"/>
      <c r="Q67" s="7"/>
      <c r="R67" s="13"/>
      <c r="S67" s="19"/>
      <c r="T67" s="24"/>
      <c r="V67" s="7"/>
      <c r="W67" s="39"/>
      <c r="X67" s="45"/>
      <c r="Y67" s="50"/>
    </row>
    <row r="68" spans="1:25" ht="13.5" customHeight="1">
      <c r="A68" s="6" t="s">
        <v>1</v>
      </c>
      <c r="B68" s="12">
        <f>SUM([1]小学校区!B68,[1]小学校区!B147,[1]小学校区!B226,[1]小学校区!B305,[1]小学校区!B384,[1]小学校区!B463,[1]小学校区!B542,[1]小学校区!B621,[1]小学校区!B700,[1]小学校区!B779,[1]小学校区!B858)</f>
        <v>261</v>
      </c>
      <c r="C68" s="18">
        <f>SUM([1]小学校区!C68,[1]小学校区!C147,[1]小学校区!C226,[1]小学校区!C305,[1]小学校区!C384,[1]小学校区!C463,[1]小学校区!C542,[1]小学校区!C621,[1]小学校区!C700,[1]小学校区!C779,[1]小学校区!C858)</f>
        <v>230</v>
      </c>
      <c r="D68" s="23">
        <f>SUM([1]小学校区!D68,[1]小学校区!D147,[1]小学校区!D226,[1]小学校区!D305,[1]小学校区!D384,[1]小学校区!D463,[1]小学校区!D542,[1]小学校区!D621,[1]小学校区!D700,[1]小学校区!D779,[1]小学校区!D858)</f>
        <v>491</v>
      </c>
      <c r="E68" s="6" t="s">
        <v>24</v>
      </c>
      <c r="F68" s="12">
        <f>SUM([1]小学校区!F68,[1]小学校区!F147,[1]小学校区!F226,[1]小学校区!F305,[1]小学校区!F384,[1]小学校区!F463,[1]小学校区!F542,[1]小学校区!F621,[1]小学校区!F700,[1]小学校区!F779,[1]小学校区!F858)</f>
        <v>334</v>
      </c>
      <c r="G68" s="18">
        <f>SUM([1]小学校区!G68,[1]小学校区!G147,[1]小学校区!G226,[1]小学校区!G305,[1]小学校区!G384,[1]小学校区!G463,[1]小学校区!G542,[1]小学校区!G621,[1]小学校区!G700,[1]小学校区!G779,[1]小学校区!G858)</f>
        <v>333</v>
      </c>
      <c r="H68" s="23">
        <f>SUM([1]小学校区!H68,[1]小学校区!H147,[1]小学校区!H226,[1]小学校区!H305,[1]小学校区!H384,[1]小学校区!H463,[1]小学校区!H542,[1]小学校区!H621,[1]小学校区!H700,[1]小学校区!H779,[1]小学校区!H858)</f>
        <v>667</v>
      </c>
      <c r="I68" s="6" t="s">
        <v>85</v>
      </c>
      <c r="J68" s="12">
        <f>SUM([1]小学校区!J68,[1]小学校区!J147,[1]小学校区!J226,[1]小学校区!J305,[1]小学校区!J384,[1]小学校区!J463,[1]小学校区!J542,[1]小学校区!J621,[1]小学校区!J700,[1]小学校区!J779,[1]小学校区!J858)</f>
        <v>317</v>
      </c>
      <c r="K68" s="18">
        <f>SUM([1]小学校区!K68,[1]小学校区!K147,[1]小学校区!K226,[1]小学校区!K305,[1]小学校区!K384,[1]小学校区!K463,[1]小学校区!K542,[1]小学校区!K621,[1]小学校区!K700,[1]小学校区!K779,[1]小学校区!K858)</f>
        <v>362</v>
      </c>
      <c r="L68" s="23">
        <f>SUM([1]小学校区!L68,[1]小学校区!L147,[1]小学校区!L226,[1]小学校区!L305,[1]小学校区!L384,[1]小学校区!L463,[1]小学校区!L542,[1]小学校区!L621,[1]小学校区!L700,[1]小学校区!L779,[1]小学校区!L858)</f>
        <v>679</v>
      </c>
      <c r="M68" s="6" t="s">
        <v>107</v>
      </c>
      <c r="N68" s="12">
        <f>SUM([1]小学校区!N68,[1]小学校区!N147,[1]小学校区!N226,[1]小学校区!N305,[1]小学校区!N384,[1]小学校区!N463,[1]小学校区!N542,[1]小学校区!N621,[1]小学校区!N700,[1]小学校区!N779,[1]小学校区!N858)</f>
        <v>17</v>
      </c>
      <c r="O68" s="18">
        <f>SUM([1]小学校区!O68,[1]小学校区!O147,[1]小学校区!O226,[1]小学校区!O305,[1]小学校区!O384,[1]小学校区!O463,[1]小学校区!O542,[1]小学校区!O621,[1]小学校区!O700,[1]小学校区!O779,[1]小学校区!O858)</f>
        <v>42</v>
      </c>
      <c r="P68" s="23">
        <f>SUM([1]小学校区!P68,[1]小学校区!P147,[1]小学校区!P226,[1]小学校区!P305,[1]小学校区!P384,[1]小学校区!P463,[1]小学校区!P542,[1]小学校区!P621,[1]小学校区!P700,[1]小学校区!P779,[1]小学校区!P858)</f>
        <v>59</v>
      </c>
      <c r="Q68" s="25" t="s">
        <v>129</v>
      </c>
      <c r="R68" s="28">
        <f>SUM([1]小学校区!R68,[1]小学校区!R147,[1]小学校区!R226,[1]小学校区!R305,[1]小学校区!R384,[1]小学校区!R463,[1]小学校区!R542,[1]小学校区!R621,[1]小学校区!R700,[1]小学校区!R779,[1]小学校区!R858)</f>
        <v>23711</v>
      </c>
      <c r="S68" s="28">
        <f>SUM([1]小学校区!S68,[1]小学校区!S147,[1]小学校区!S226,[1]小学校区!S305,[1]小学校区!S384,[1]小学校区!S463,[1]小学校区!S542,[1]小学校区!S621,[1]小学校区!S700,[1]小学校区!S779,[1]小学校区!S858)</f>
        <v>25439</v>
      </c>
      <c r="T68" s="28">
        <f>SUM([1]小学校区!T68,[1]小学校区!T147,[1]小学校区!T226,[1]小学校区!T305,[1]小学校区!T384,[1]小学校区!T463,[1]小学校区!T542,[1]小学校区!T621,[1]小学校区!T700,[1]小学校区!T779,[1]小学校区!T858)</f>
        <v>49150</v>
      </c>
      <c r="V68" s="25" t="s">
        <v>129</v>
      </c>
      <c r="W68" s="28">
        <f>SUM(W5:W67)</f>
        <v>23711</v>
      </c>
      <c r="X68" s="28">
        <f>SUM(X5:X67)</f>
        <v>25439</v>
      </c>
      <c r="Y68" s="28">
        <f>SUM(Y5:Y67)</f>
        <v>49150</v>
      </c>
    </row>
    <row r="69" spans="1:25" ht="13.5" customHeight="1">
      <c r="A69" s="4"/>
      <c r="B69" s="10"/>
      <c r="C69" s="16"/>
      <c r="D69" s="21"/>
      <c r="E69" s="4"/>
      <c r="F69" s="10"/>
      <c r="G69" s="16"/>
      <c r="H69" s="21"/>
      <c r="I69" s="4"/>
      <c r="J69" s="10"/>
      <c r="K69" s="16"/>
      <c r="L69" s="21"/>
      <c r="M69" s="4"/>
      <c r="N69" s="10"/>
      <c r="O69" s="16"/>
      <c r="P69" s="21"/>
      <c r="Q69" s="26"/>
      <c r="R69" s="29"/>
      <c r="S69" s="29"/>
      <c r="T69" s="29"/>
      <c r="V69" s="26"/>
      <c r="W69" s="40"/>
      <c r="X69" s="40"/>
      <c r="Y69" s="40"/>
    </row>
    <row r="70" spans="1:25" ht="13.5" customHeight="1">
      <c r="A70" s="5"/>
      <c r="B70" s="11"/>
      <c r="C70" s="17"/>
      <c r="D70" s="22"/>
      <c r="E70" s="5"/>
      <c r="F70" s="11"/>
      <c r="G70" s="17"/>
      <c r="H70" s="22"/>
      <c r="I70" s="5"/>
      <c r="J70" s="11"/>
      <c r="K70" s="17"/>
      <c r="L70" s="22"/>
      <c r="M70" s="5"/>
      <c r="N70" s="11"/>
      <c r="O70" s="17"/>
      <c r="P70" s="22"/>
      <c r="Q70" s="25" t="s">
        <v>131</v>
      </c>
      <c r="R70" s="30">
        <f>SUM([1]小学校区!R70,[1]小学校区!R149,[1]小学校区!R228,[1]小学校区!R307,[1]小学校区!R386,[1]小学校区!R465,[1]小学校区!R544,[1]小学校区!R623,[1]小学校区!R702,[1]小学校区!R781,[1]小学校区!R860)</f>
        <v>5869</v>
      </c>
      <c r="S70" s="30">
        <f>SUM([1]小学校区!S70,[1]小学校区!S149,[1]小学校区!S228,[1]小学校区!S307,[1]小学校区!S386,[1]小学校区!S465,[1]小学校区!S544,[1]小学校区!S623,[1]小学校区!S702,[1]小学校区!S781,[1]小学校区!S860)</f>
        <v>7761</v>
      </c>
      <c r="T70" s="30">
        <f>SUM([1]小学校区!T70,[1]小学校区!T149,[1]小学校区!T228,[1]小学校区!T307,[1]小学校区!T386,[1]小学校区!T465,[1]小学校区!T544,[1]小学校区!T623,[1]小学校区!T702,[1]小学校区!T781,[1]小学校区!T860)</f>
        <v>13630</v>
      </c>
    </row>
    <row r="71" spans="1:25" ht="13.5" customHeight="1">
      <c r="A71" s="6" t="s">
        <v>7</v>
      </c>
      <c r="B71" s="12">
        <f>SUM([1]小学校区!B71,[1]小学校区!B150,[1]小学校区!B229,[1]小学校区!B308,[1]小学校区!B387,[1]小学校区!B466,[1]小学校区!B545,[1]小学校区!B624,[1]小学校区!B703,[1]小学校区!B782,[1]小学校区!B861)</f>
        <v>247</v>
      </c>
      <c r="C71" s="18">
        <f>SUM([1]小学校区!C71,[1]小学校区!C150,[1]小学校区!C229,[1]小学校区!C308,[1]小学校区!C387,[1]小学校区!C466,[1]小学校区!C545,[1]小学校区!C624,[1]小学校区!C703,[1]小学校区!C782,[1]小学校区!C861)</f>
        <v>225</v>
      </c>
      <c r="D71" s="23">
        <f>SUM([1]小学校区!D71,[1]小学校区!D150,[1]小学校区!D229,[1]小学校区!D308,[1]小学校区!D387,[1]小学校区!D466,[1]小学校区!D545,[1]小学校区!D624,[1]小学校区!D703,[1]小学校区!D782,[1]小学校区!D861)</f>
        <v>472</v>
      </c>
      <c r="E71" s="6" t="s">
        <v>69</v>
      </c>
      <c r="F71" s="12">
        <f>SUM([1]小学校区!F71,[1]小学校区!F150,[1]小学校区!F229,[1]小学校区!F308,[1]小学校区!F387,[1]小学校区!F466,[1]小学校区!F545,[1]小学校区!F624,[1]小学校区!F703,[1]小学校区!F782,[1]小学校区!F861)</f>
        <v>347</v>
      </c>
      <c r="G71" s="18">
        <f>SUM([1]小学校区!G71,[1]小学校区!G150,[1]小学校区!G229,[1]小学校区!G308,[1]小学校区!G387,[1]小学校区!G466,[1]小学校区!G545,[1]小学校区!G624,[1]小学校区!G703,[1]小学校区!G782,[1]小学校区!G861)</f>
        <v>378</v>
      </c>
      <c r="H71" s="23">
        <f>SUM([1]小学校区!H71,[1]小学校区!H150,[1]小学校区!H229,[1]小学校区!H308,[1]小学校区!H387,[1]小学校区!H466,[1]小学校区!H545,[1]小学校区!H624,[1]小学校区!H703,[1]小学校区!H782,[1]小学校区!H861)</f>
        <v>725</v>
      </c>
      <c r="I71" s="6" t="s">
        <v>44</v>
      </c>
      <c r="J71" s="12">
        <f>SUM([1]小学校区!J71,[1]小学校区!J150,[1]小学校区!J229,[1]小学校区!J308,[1]小学校区!J387,[1]小学校区!J466,[1]小学校区!J545,[1]小学校区!J624,[1]小学校区!J703,[1]小学校区!J782,[1]小学校区!J861)</f>
        <v>348</v>
      </c>
      <c r="K71" s="18">
        <f>SUM([1]小学校区!K71,[1]小学校区!K150,[1]小学校区!K229,[1]小学校区!K308,[1]小学校区!K387,[1]小学校区!K466,[1]小学校区!K545,[1]小学校区!K624,[1]小学校区!K703,[1]小学校区!K782,[1]小学校区!K861)</f>
        <v>436</v>
      </c>
      <c r="L71" s="23">
        <f>SUM([1]小学校区!L71,[1]小学校区!L150,[1]小学校区!L229,[1]小学校区!L308,[1]小学校区!L387,[1]小学校区!L466,[1]小学校区!L545,[1]小学校区!L624,[1]小学校区!L703,[1]小学校区!L782,[1]小学校区!L861)</f>
        <v>784</v>
      </c>
      <c r="M71" s="6" t="s">
        <v>108</v>
      </c>
      <c r="N71" s="12">
        <f>SUM([1]小学校区!N71,[1]小学校区!N150,[1]小学校区!N229,[1]小学校区!N308,[1]小学校区!N387,[1]小学校区!N466,[1]小学校区!N545,[1]小学校区!N624,[1]小学校区!N703,[1]小学校区!N782,[1]小学校区!N861)</f>
        <v>8</v>
      </c>
      <c r="O71" s="18">
        <f>SUM([1]小学校区!O71,[1]小学校区!O150,[1]小学校区!O229,[1]小学校区!O308,[1]小学校区!O387,[1]小学校区!O466,[1]小学校区!O545,[1]小学校区!O624,[1]小学校区!O703,[1]小学校区!O782,[1]小学校区!O861)</f>
        <v>39</v>
      </c>
      <c r="P71" s="23">
        <f>SUM([1]小学校区!P71,[1]小学校区!P150,[1]小学校区!P229,[1]小学校区!P308,[1]小学校区!P387,[1]小学校区!P466,[1]小学校区!P545,[1]小学校区!P624,[1]小学校区!P703,[1]小学校区!P782,[1]小学校区!P861)</f>
        <v>47</v>
      </c>
      <c r="Q71" s="26"/>
      <c r="R71" s="31"/>
      <c r="S71" s="31"/>
      <c r="T71" s="31"/>
    </row>
    <row r="72" spans="1:25" ht="13.5" customHeight="1">
      <c r="A72" s="4"/>
      <c r="B72" s="10"/>
      <c r="C72" s="16"/>
      <c r="D72" s="21"/>
      <c r="E72" s="4"/>
      <c r="F72" s="10"/>
      <c r="G72" s="16"/>
      <c r="H72" s="21"/>
      <c r="I72" s="4"/>
      <c r="J72" s="10"/>
      <c r="K72" s="16"/>
      <c r="L72" s="21"/>
      <c r="M72" s="4"/>
      <c r="N72" s="10"/>
      <c r="O72" s="16"/>
      <c r="P72" s="21"/>
      <c r="Q72" s="25"/>
      <c r="R72" s="32"/>
      <c r="S72" s="32"/>
      <c r="T72" s="32"/>
    </row>
    <row r="73" spans="1:25" ht="13.5" customHeight="1">
      <c r="A73" s="5"/>
      <c r="B73" s="11"/>
      <c r="C73" s="17"/>
      <c r="D73" s="22"/>
      <c r="E73" s="5"/>
      <c r="F73" s="11"/>
      <c r="G73" s="17"/>
      <c r="H73" s="22"/>
      <c r="I73" s="5"/>
      <c r="J73" s="11"/>
      <c r="K73" s="17"/>
      <c r="L73" s="22"/>
      <c r="M73" s="5"/>
      <c r="N73" s="11"/>
      <c r="O73" s="17"/>
      <c r="P73" s="22"/>
      <c r="Q73" s="26"/>
      <c r="R73" s="33"/>
      <c r="S73" s="33"/>
      <c r="T73" s="33"/>
    </row>
    <row r="74" spans="1:25" ht="13.5" customHeight="1">
      <c r="A74" s="6" t="s">
        <v>34</v>
      </c>
      <c r="B74" s="12">
        <f>SUM([1]小学校区!B74,[1]小学校区!B153,[1]小学校区!B232,[1]小学校区!B311,[1]小学校区!B390,[1]小学校区!B469,[1]小学校区!B548,[1]小学校区!B627,[1]小学校区!B706,[1]小学校区!B785,[1]小学校区!B864)</f>
        <v>244</v>
      </c>
      <c r="C74" s="18">
        <f>SUM([1]小学校区!C74,[1]小学校区!C153,[1]小学校区!C232,[1]小学校区!C311,[1]小学校区!C390,[1]小学校区!C469,[1]小学校区!C548,[1]小学校区!C627,[1]小学校区!C706,[1]小学校区!C785,[1]小学校区!C864)</f>
        <v>237</v>
      </c>
      <c r="D74" s="23">
        <f>SUM([1]小学校区!D74,[1]小学校区!D153,[1]小学校区!D232,[1]小学校区!D311,[1]小学校区!D390,[1]小学校区!D469,[1]小学校区!D548,[1]小学校区!D627,[1]小学校区!D706,[1]小学校区!D785,[1]小学校区!D864)</f>
        <v>481</v>
      </c>
      <c r="E74" s="6" t="s">
        <v>23</v>
      </c>
      <c r="F74" s="12">
        <f>SUM([1]小学校区!F74,[1]小学校区!F153,[1]小学校区!F232,[1]小学校区!F311,[1]小学校区!F390,[1]小学校区!F469,[1]小学校区!F548,[1]小学校区!F627,[1]小学校区!F706,[1]小学校区!F785,[1]小学校区!F864)</f>
        <v>363</v>
      </c>
      <c r="G74" s="18">
        <f>SUM([1]小学校区!G74,[1]小学校区!G153,[1]小学校区!G232,[1]小学校区!G311,[1]小学校区!G390,[1]小学校区!G469,[1]小学校区!G548,[1]小学校区!G627,[1]小学校区!G706,[1]小学校区!G785,[1]小学校区!G864)</f>
        <v>351</v>
      </c>
      <c r="H74" s="23">
        <f>SUM([1]小学校区!H74,[1]小学校区!H153,[1]小学校区!H232,[1]小学校区!H311,[1]小学校区!H390,[1]小学校区!H469,[1]小学校区!H548,[1]小学校区!H627,[1]小学校区!H706,[1]小学校区!H785,[1]小学校区!H864)</f>
        <v>714</v>
      </c>
      <c r="I74" s="6" t="s">
        <v>86</v>
      </c>
      <c r="J74" s="12">
        <f>SUM([1]小学校区!J74,[1]小学校区!J153,[1]小学校区!J232,[1]小学校区!J311,[1]小学校区!J390,[1]小学校区!J469,[1]小学校区!J548,[1]小学校区!J627,[1]小学校区!J706,[1]小学校区!J785,[1]小学校区!J864)</f>
        <v>385</v>
      </c>
      <c r="K74" s="18">
        <f>SUM([1]小学校区!K74,[1]小学校区!K153,[1]小学校区!K232,[1]小学校区!K311,[1]小学校区!K390,[1]小学校区!K469,[1]小学校区!K548,[1]小学校区!K627,[1]小学校区!K706,[1]小学校区!K785,[1]小学校区!K864)</f>
        <v>408</v>
      </c>
      <c r="L74" s="23">
        <f>SUM([1]小学校区!L74,[1]小学校区!L153,[1]小学校区!L232,[1]小学校区!L311,[1]小学校区!L390,[1]小学校区!L469,[1]小学校区!L548,[1]小学校区!L627,[1]小学校区!L706,[1]小学校区!L785,[1]小学校区!L864)</f>
        <v>793</v>
      </c>
      <c r="M74" s="6" t="s">
        <v>109</v>
      </c>
      <c r="N74" s="12">
        <f>SUM([1]小学校区!N74,[1]小学校区!N153,[1]小学校区!N232,[1]小学校区!N311,[1]小学校区!N390,[1]小学校区!N469,[1]小学校区!N548,[1]小学校区!N627,[1]小学校区!N706,[1]小学校区!N785,[1]小学校区!N864)</f>
        <v>4</v>
      </c>
      <c r="O74" s="18">
        <f>SUM([1]小学校区!O74,[1]小学校区!O153,[1]小学校区!O232,[1]小学校区!O311,[1]小学校区!O390,[1]小学校区!O469,[1]小学校区!O548,[1]小学校区!O627,[1]小学校区!O706,[1]小学校区!O785,[1]小学校区!O864)</f>
        <v>29</v>
      </c>
      <c r="P74" s="23">
        <f>SUM([1]小学校区!P74,[1]小学校区!P153,[1]小学校区!P232,[1]小学校区!P311,[1]小学校区!P390,[1]小学校区!P469,[1]小学校区!P548,[1]小学校区!P627,[1]小学校区!P706,[1]小学校区!P785,[1]小学校区!P864)</f>
        <v>33</v>
      </c>
    </row>
    <row r="75" spans="1:25" ht="13.5" customHeight="1">
      <c r="A75" s="4"/>
      <c r="B75" s="10"/>
      <c r="C75" s="16"/>
      <c r="D75" s="21"/>
      <c r="E75" s="4"/>
      <c r="F75" s="10"/>
      <c r="G75" s="16"/>
      <c r="H75" s="21"/>
      <c r="I75" s="4"/>
      <c r="J75" s="10"/>
      <c r="K75" s="16"/>
      <c r="L75" s="21"/>
      <c r="M75" s="4"/>
      <c r="N75" s="10"/>
      <c r="O75" s="16"/>
      <c r="P75" s="21"/>
      <c r="Q75" s="27" t="s">
        <v>132</v>
      </c>
      <c r="R75" s="34"/>
      <c r="S75" s="34"/>
      <c r="T75" s="34"/>
    </row>
    <row r="76" spans="1:25" ht="13.5" customHeight="1">
      <c r="A76" s="5"/>
      <c r="B76" s="11"/>
      <c r="C76" s="17"/>
      <c r="D76" s="22"/>
      <c r="E76" s="5"/>
      <c r="F76" s="11"/>
      <c r="G76" s="17"/>
      <c r="H76" s="22"/>
      <c r="I76" s="5"/>
      <c r="J76" s="11"/>
      <c r="K76" s="17"/>
      <c r="L76" s="22"/>
      <c r="M76" s="5"/>
      <c r="N76" s="11"/>
      <c r="O76" s="17"/>
      <c r="P76" s="22"/>
      <c r="Q76" s="25" t="s">
        <v>129</v>
      </c>
      <c r="R76" s="32">
        <f>SUM([1]小学校区!R76,[1]小学校区!R155,[1]小学校区!R234,[1]小学校区!R313,[1]小学校区!R392,[1]小学校区!R471,[1]小学校区!R550,[1]小学校区!R629,[1]小学校区!R708,[1]小学校区!R787,[1]小学校区!R866)</f>
        <v>170</v>
      </c>
      <c r="S76" s="32">
        <f>SUM([1]小学校区!S76,[1]小学校区!S155,[1]小学校区!S234,[1]小学校区!S313,[1]小学校区!S392,[1]小学校区!S471,[1]小学校区!S550,[1]小学校区!S629,[1]小学校区!S708,[1]小学校区!S787,[1]小学校区!S866)</f>
        <v>298</v>
      </c>
      <c r="T76" s="32">
        <f>SUM([1]小学校区!T76,[1]小学校区!T155,[1]小学校区!T234,[1]小学校区!T313,[1]小学校区!T392,[1]小学校区!T471,[1]小学校区!T550,[1]小学校区!T629,[1]小学校区!T708,[1]小学校区!T787,[1]小学校区!T866)</f>
        <v>468</v>
      </c>
    </row>
    <row r="77" spans="1:25" ht="13.5" customHeight="1">
      <c r="A77" s="6" t="s">
        <v>45</v>
      </c>
      <c r="B77" s="12">
        <f>SUM([1]小学校区!B77,[1]小学校区!B156,[1]小学校区!B235,[1]小学校区!B314,[1]小学校区!B393,[1]小学校区!B472,[1]小学校区!B551,[1]小学校区!B630,[1]小学校区!B709,[1]小学校区!B788,[1]小学校区!B867)</f>
        <v>257</v>
      </c>
      <c r="C77" s="18">
        <f>SUM([1]小学校区!C77,[1]小学校区!C156,[1]小学校区!C235,[1]小学校区!C314,[1]小学校区!C393,[1]小学校区!C472,[1]小学校区!C551,[1]小学校区!C630,[1]小学校区!C709,[1]小学校区!C788,[1]小学校区!C867)</f>
        <v>210</v>
      </c>
      <c r="D77" s="23">
        <f>SUM([1]小学校区!D77,[1]小学校区!D156,[1]小学校区!D235,[1]小学校区!D314,[1]小学校区!D393,[1]小学校区!D472,[1]小学校区!D551,[1]小学校区!D630,[1]小学校区!D709,[1]小学校区!D788,[1]小学校区!D867)</f>
        <v>467</v>
      </c>
      <c r="E77" s="6" t="s">
        <v>39</v>
      </c>
      <c r="F77" s="12">
        <f>SUM([1]小学校区!F77,[1]小学校区!F156,[1]小学校区!F235,[1]小学校区!F314,[1]小学校区!F393,[1]小学校区!F472,[1]小学校区!F551,[1]小学校区!F630,[1]小学校区!F709,[1]小学校区!F788,[1]小学校区!F867)</f>
        <v>339</v>
      </c>
      <c r="G77" s="18">
        <f>SUM([1]小学校区!G77,[1]小学校区!G156,[1]小学校区!G235,[1]小学校区!G314,[1]小学校区!G393,[1]小学校区!G472,[1]小学校区!G551,[1]小学校区!G630,[1]小学校区!G709,[1]小学校区!G788,[1]小学校区!G867)</f>
        <v>378</v>
      </c>
      <c r="H77" s="23">
        <f>SUM([1]小学校区!H77,[1]小学校区!H156,[1]小学校区!H235,[1]小学校区!H314,[1]小学校区!H393,[1]小学校区!H472,[1]小学校区!H551,[1]小学校区!H630,[1]小学校区!H709,[1]小学校区!H788,[1]小学校区!H867)</f>
        <v>717</v>
      </c>
      <c r="I77" s="6" t="s">
        <v>88</v>
      </c>
      <c r="J77" s="12">
        <f>SUM([1]小学校区!J77,[1]小学校区!J156,[1]小学校区!J235,[1]小学校区!J314,[1]小学校区!J393,[1]小学校区!J472,[1]小学校区!J551,[1]小学校区!J630,[1]小学校区!J709,[1]小学校区!J788,[1]小学校区!J867)</f>
        <v>343</v>
      </c>
      <c r="K77" s="18">
        <f>SUM([1]小学校区!K77,[1]小学校区!K156,[1]小学校区!K235,[1]小学校区!K314,[1]小学校区!K393,[1]小学校区!K472,[1]小学校区!K551,[1]小学校区!K630,[1]小学校区!K709,[1]小学校区!K788,[1]小学校区!K867)</f>
        <v>383</v>
      </c>
      <c r="L77" s="23">
        <f>SUM([1]小学校区!L77,[1]小学校区!L156,[1]小学校区!L235,[1]小学校区!L314,[1]小学校区!L393,[1]小学校区!L472,[1]小学校区!L551,[1]小学校区!L630,[1]小学校区!L709,[1]小学校区!L788,[1]小学校区!L867)</f>
        <v>726</v>
      </c>
      <c r="M77" s="6" t="s">
        <v>110</v>
      </c>
      <c r="N77" s="12">
        <f>SUM([1]小学校区!N77,[1]小学校区!N156,[1]小学校区!N235,[1]小学校区!N314,[1]小学校区!N393,[1]小学校区!N472,[1]小学校区!N551,[1]小学校区!N630,[1]小学校区!N709,[1]小学校区!N788,[1]小学校区!N867)</f>
        <v>2</v>
      </c>
      <c r="O77" s="18">
        <f>SUM([1]小学校区!O77,[1]小学校区!O156,[1]小学校区!O235,[1]小学校区!O314,[1]小学校区!O393,[1]小学校区!O472,[1]小学校区!O551,[1]小学校区!O630,[1]小学校区!O709,[1]小学校区!O788,[1]小学校区!O867)</f>
        <v>14</v>
      </c>
      <c r="P77" s="23">
        <f>SUM([1]小学校区!P77,[1]小学校区!P156,[1]小学校区!P235,[1]小学校区!P314,[1]小学校区!P393,[1]小学校区!P472,[1]小学校区!P551,[1]小学校区!P630,[1]小学校区!P709,[1]小学校区!P788,[1]小学校区!P867)</f>
        <v>16</v>
      </c>
      <c r="Q77" s="26"/>
      <c r="R77" s="33"/>
      <c r="S77" s="33"/>
      <c r="T77" s="33"/>
    </row>
    <row r="78" spans="1:25" ht="13.5" customHeight="1">
      <c r="A78" s="4"/>
      <c r="B78" s="10"/>
      <c r="C78" s="16"/>
      <c r="D78" s="21"/>
      <c r="E78" s="4"/>
      <c r="F78" s="10"/>
      <c r="G78" s="16"/>
      <c r="H78" s="21"/>
      <c r="I78" s="4"/>
      <c r="J78" s="10"/>
      <c r="K78" s="16"/>
      <c r="L78" s="21"/>
      <c r="M78" s="4"/>
      <c r="N78" s="10"/>
      <c r="O78" s="16"/>
      <c r="P78" s="21"/>
    </row>
    <row r="79" spans="1:25" ht="13.5" customHeight="1">
      <c r="A79" s="7"/>
      <c r="B79" s="13"/>
      <c r="C79" s="19"/>
      <c r="D79" s="24"/>
      <c r="E79" s="7"/>
      <c r="F79" s="13"/>
      <c r="G79" s="19"/>
      <c r="H79" s="24"/>
      <c r="I79" s="7"/>
      <c r="J79" s="13"/>
      <c r="K79" s="19"/>
      <c r="L79" s="24"/>
      <c r="M79" s="7"/>
      <c r="N79" s="13"/>
      <c r="O79" s="19"/>
      <c r="P79" s="24"/>
    </row>
  </sheetData>
  <phoneticPr fontId="1"/>
  <pageMargins left="0.51181102362204722" right="0.47244094488188976" top="0.55118110236220474" bottom="0.27559055118110237" header="0.31496062992125984" footer="0.31496062992125984"/>
  <pageSetup paperSize="9" scale="51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男女別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企画調整課　高橋　望</dc:creator>
  <cp:lastModifiedBy>企画調整課　高橋　望</cp:lastModifiedBy>
  <dcterms:created xsi:type="dcterms:W3CDTF">2022-04-22T01:10:41Z</dcterms:created>
  <dcterms:modified xsi:type="dcterms:W3CDTF">2022-04-22T01:10:41Z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2022-04-22T01:10:41Z</vt:filetime>
  </property>
</Properties>
</file>